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xr:revisionPtr revIDLastSave="0" documentId="8_{AF23B5BA-F886-4254-A647-94C4E42D845B}" xr6:coauthVersionLast="47" xr6:coauthVersionMax="47" xr10:uidLastSave="{00000000-0000-0000-0000-000000000000}"/>
  <bookViews>
    <workbookView xWindow="-120" yWindow="-120" windowWidth="29040" windowHeight="15720" xr2:uid="{66FBAACB-36E4-4E23-9D5C-DB540CE70215}"/>
  </bookViews>
  <sheets>
    <sheet name="20252026" sheetId="1" r:id="rId1"/>
  </sheets>
  <definedNames>
    <definedName name="_xlnm.Print_Area" localSheetId="0">'20252026'!$A$1:$AK$48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0" i="1" l="1"/>
  <c r="AC11" i="1" s="1"/>
  <c r="W24" i="1"/>
  <c r="AC17" i="1" l="1"/>
  <c r="AC18" i="1" s="1"/>
  <c r="H7" i="1"/>
  <c r="H8" i="1" s="1"/>
  <c r="H9" i="1" s="1"/>
  <c r="AC9" i="1"/>
  <c r="AC13" i="1" s="1"/>
  <c r="AC14" i="1" s="1"/>
  <c r="AC15" i="1" s="1"/>
  <c r="AC16" i="1" s="1"/>
  <c r="AC24" i="1"/>
  <c r="AC25" i="1" s="1"/>
  <c r="AC26" i="1" s="1"/>
  <c r="AC35" i="1"/>
  <c r="AC36" i="1" s="1"/>
  <c r="AC37" i="1" s="1"/>
  <c r="AC38" i="1" s="1"/>
  <c r="AC39" i="1" s="1"/>
  <c r="AF6" i="1"/>
  <c r="AF7" i="1" s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33" i="1" s="1"/>
  <c r="E34" i="1" s="1"/>
  <c r="K11" i="1"/>
  <c r="K12" i="1" s="1"/>
  <c r="K13" i="1" s="1"/>
  <c r="K14" i="1" s="1"/>
  <c r="AI7" i="1"/>
  <c r="AI8" i="1" s="1"/>
  <c r="AI9" i="1" s="1"/>
  <c r="Z8" i="1"/>
  <c r="Z14" i="1" s="1"/>
  <c r="Z15" i="1" s="1"/>
  <c r="Z16" i="1" s="1"/>
  <c r="Z17" i="1" s="1"/>
  <c r="Z18" i="1" s="1"/>
  <c r="W12" i="1"/>
  <c r="W13" i="1" s="1"/>
  <c r="W14" i="1" s="1"/>
  <c r="W15" i="1" s="1"/>
  <c r="W16" i="1" s="1"/>
  <c r="T12" i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Q10" i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N6" i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AC19" i="1" l="1"/>
  <c r="N19" i="1"/>
  <c r="N20" i="1" s="1"/>
  <c r="N21" i="1" s="1"/>
  <c r="N22" i="1" s="1"/>
  <c r="N23" i="1" s="1"/>
  <c r="N24" i="1" s="1"/>
  <c r="N25" i="1" s="1"/>
  <c r="N26" i="1" s="1"/>
  <c r="N27" i="1" s="1"/>
  <c r="N28" i="1" s="1"/>
  <c r="T33" i="1"/>
  <c r="T34" i="1" s="1"/>
  <c r="T35" i="1" s="1"/>
  <c r="T36" i="1" s="1"/>
  <c r="T37" i="1" s="1"/>
  <c r="T38" i="1" s="1"/>
  <c r="Z19" i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Q35" i="1"/>
  <c r="Q36" i="1" s="1"/>
  <c r="Q37" i="1" s="1"/>
  <c r="Q38" i="1" s="1"/>
  <c r="W17" i="1"/>
  <c r="W18" i="1" s="1"/>
  <c r="W19" i="1" s="1"/>
  <c r="W20" i="1" s="1"/>
  <c r="W21" i="1" s="1"/>
  <c r="W22" i="1" s="1"/>
  <c r="W23" i="1" s="1"/>
  <c r="AF8" i="1"/>
  <c r="AF9" i="1" s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K20" i="1"/>
  <c r="K21" i="1" s="1"/>
  <c r="K22" i="1" s="1"/>
  <c r="AC20" i="1"/>
  <c r="AC21" i="1" s="1"/>
  <c r="AC27" i="1" s="1"/>
  <c r="AC28" i="1" s="1"/>
  <c r="AC29" i="1" s="1"/>
  <c r="AC30" i="1" s="1"/>
  <c r="AC31" i="1" s="1"/>
  <c r="AC32" i="1" s="1"/>
  <c r="Z31" i="1"/>
  <c r="Z32" i="1" s="1"/>
  <c r="AI10" i="1"/>
  <c r="H10" i="1"/>
  <c r="H11" i="1" s="1"/>
  <c r="H12" i="1" s="1"/>
  <c r="H13" i="1" s="1"/>
  <c r="H14" i="1" s="1"/>
  <c r="H15" i="1" s="1"/>
  <c r="H16" i="1" s="1"/>
  <c r="K23" i="1" l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H19" i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W27" i="1"/>
  <c r="W28" i="1" s="1"/>
  <c r="W29" i="1" s="1"/>
  <c r="W30" i="1" s="1"/>
  <c r="W35" i="1" s="1"/>
  <c r="W36" i="1" s="1"/>
  <c r="W37" i="1" s="1"/>
  <c r="K36" i="1"/>
  <c r="K37" i="1" s="1"/>
  <c r="K38" i="1" s="1"/>
  <c r="K39" i="1" s="1"/>
  <c r="AI11" i="1"/>
  <c r="AI12" i="1" s="1"/>
  <c r="AI13" i="1" s="1"/>
  <c r="AI14" i="1" s="1"/>
  <c r="AI15" i="1" s="1"/>
  <c r="AI16" i="1" s="1"/>
  <c r="AI17" i="1" s="1"/>
  <c r="AF24" i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Z33" i="1"/>
  <c r="Z34" i="1" s="1"/>
  <c r="Z35" i="1" s="1"/>
  <c r="Z36" i="1" s="1"/>
  <c r="W38" i="1" l="1"/>
  <c r="W39" i="1" s="1"/>
  <c r="W40" i="1" s="1"/>
  <c r="W41" i="1" s="1"/>
  <c r="N32" i="1"/>
  <c r="N33" i="1" s="1"/>
  <c r="N34" i="1" s="1"/>
  <c r="N35" i="1" s="1"/>
  <c r="AI18" i="1"/>
  <c r="AI19" i="1" s="1"/>
  <c r="AI20" i="1" s="1"/>
  <c r="AI21" i="1" s="1"/>
  <c r="AI22" i="1" s="1"/>
  <c r="AI23" i="1" s="1"/>
  <c r="AI24" i="1" s="1"/>
  <c r="AI25" i="1" l="1"/>
  <c r="AI26" i="1" s="1"/>
  <c r="AI27" i="1" s="1"/>
  <c r="AI28" i="1" s="1"/>
  <c r="AI29" i="1" l="1"/>
  <c r="AI30" i="1" s="1"/>
  <c r="AI31" i="1" s="1"/>
  <c r="AI32" i="1" s="1"/>
  <c r="AI33" i="1" s="1"/>
  <c r="AI34" i="1" s="1"/>
  <c r="AI35" i="1" s="1"/>
  <c r="AI36" i="1" s="1"/>
  <c r="AI37" i="1" s="1"/>
</calcChain>
</file>

<file path=xl/sharedStrings.xml><?xml version="1.0" encoding="utf-8"?>
<sst xmlns="http://schemas.openxmlformats.org/spreadsheetml/2006/main" count="184" uniqueCount="113">
  <si>
    <t>Rahmenkalender 2025 / 2026</t>
  </si>
  <si>
    <t>August</t>
  </si>
  <si>
    <t>September</t>
  </si>
  <si>
    <t>Oktober</t>
  </si>
  <si>
    <t>November</t>
  </si>
  <si>
    <t>Dezember</t>
  </si>
  <si>
    <t>Januar</t>
  </si>
  <si>
    <t>Februar</t>
  </si>
  <si>
    <t>März</t>
  </si>
  <si>
    <t>April</t>
  </si>
  <si>
    <t>Mai</t>
  </si>
  <si>
    <t xml:space="preserve">Juni  </t>
  </si>
  <si>
    <t>Juli</t>
  </si>
  <si>
    <t>Mo</t>
  </si>
  <si>
    <t>Di</t>
  </si>
  <si>
    <t>IC</t>
  </si>
  <si>
    <t>Mi</t>
  </si>
  <si>
    <t>JEM
u19</t>
  </si>
  <si>
    <t>Do</t>
  </si>
  <si>
    <t>NLA 1</t>
  </si>
  <si>
    <t>SUI
JO
GOLD</t>
  </si>
  <si>
    <t>Neujahr</t>
  </si>
  <si>
    <t>GBR 
JO
PLAT
INUM</t>
  </si>
  <si>
    <t>Fr</t>
  </si>
  <si>
    <r>
      <t xml:space="preserve">NORD
JO
</t>
    </r>
    <r>
      <rPr>
        <b/>
        <sz val="8"/>
        <color theme="1"/>
        <rFont val="Inter Light"/>
      </rPr>
      <t xml:space="preserve">SILBER
</t>
    </r>
    <r>
      <rPr>
        <sz val="8"/>
        <color theme="1"/>
        <rFont val="Inter Light"/>
      </rPr>
      <t>(selbst)</t>
    </r>
  </si>
  <si>
    <t>J+S
EF LS</t>
  </si>
  <si>
    <t>Karfreitag</t>
  </si>
  <si>
    <t xml:space="preserve">Swiss Masters Open </t>
  </si>
  <si>
    <t xml:space="preserve">ETC
Div1
Div2  </t>
  </si>
  <si>
    <t>Sa</t>
  </si>
  <si>
    <t>PISTE</t>
  </si>
  <si>
    <t>JSM
Uster</t>
  </si>
  <si>
    <t>So</t>
  </si>
  <si>
    <t>AUT JO</t>
  </si>
  <si>
    <t>Ostersonntag</t>
  </si>
  <si>
    <t>Ostermontag</t>
  </si>
  <si>
    <t>WSF
WORLD
CUP</t>
  </si>
  <si>
    <t>PSA
12K
BE</t>
  </si>
  <si>
    <t>SEM
NM B
NM C
NM C3
Sihltal</t>
  </si>
  <si>
    <r>
      <t xml:space="preserve">J+S
WB 2
</t>
    </r>
    <r>
      <rPr>
        <b/>
        <sz val="9"/>
        <color theme="1"/>
        <rFont val="Inter Light"/>
      </rPr>
      <t>Gute Spieler</t>
    </r>
  </si>
  <si>
    <t>NLA 2</t>
  </si>
  <si>
    <t>NLA 5</t>
  </si>
  <si>
    <t>NLA 8</t>
  </si>
  <si>
    <t>NLA 6</t>
  </si>
  <si>
    <t>JEM
u15
u17</t>
  </si>
  <si>
    <t>WORLD
GAMES</t>
  </si>
  <si>
    <r>
      <rPr>
        <b/>
        <sz val="8"/>
        <rFont val="Inter Light"/>
      </rPr>
      <t xml:space="preserve">HUN
JO
BRONZE
</t>
    </r>
    <r>
      <rPr>
        <sz val="8"/>
        <rFont val="Inter Light"/>
      </rPr>
      <t>(R, U15)</t>
    </r>
  </si>
  <si>
    <t>NLA  PO</t>
  </si>
  <si>
    <t>WSD</t>
  </si>
  <si>
    <t>MF E</t>
  </si>
  <si>
    <t>CM</t>
  </si>
  <si>
    <t>PL SM</t>
  </si>
  <si>
    <t>D NLA</t>
  </si>
  <si>
    <t>IC AB</t>
  </si>
  <si>
    <t>PSA
6K
VD</t>
  </si>
  <si>
    <t>NLA 3</t>
  </si>
  <si>
    <t>NLA 9</t>
  </si>
  <si>
    <t>CZE
JO
GOLD</t>
  </si>
  <si>
    <t>NLA 4</t>
  </si>
  <si>
    <t>NLA 7</t>
  </si>
  <si>
    <t>Auffahrt</t>
  </si>
  <si>
    <t>J+S
LK</t>
  </si>
  <si>
    <r>
      <rPr>
        <b/>
        <sz val="8"/>
        <rFont val="Inter Light"/>
      </rPr>
      <t xml:space="preserve">IRE
JO
SILBER
</t>
    </r>
    <r>
      <rPr>
        <sz val="8"/>
        <rFont val="Inter Light"/>
      </rPr>
      <t>(N)</t>
    </r>
  </si>
  <si>
    <t>SSO GV</t>
  </si>
  <si>
    <r>
      <t xml:space="preserve">TR WE
</t>
    </r>
    <r>
      <rPr>
        <b/>
        <sz val="8"/>
        <color theme="1"/>
        <rFont val="Inter Light"/>
      </rPr>
      <t>U11 U13</t>
    </r>
  </si>
  <si>
    <r>
      <t xml:space="preserve">TrW
</t>
    </r>
    <r>
      <rPr>
        <b/>
        <sz val="8"/>
        <color theme="1"/>
        <rFont val="Inter Light"/>
      </rPr>
      <t>U19</t>
    </r>
  </si>
  <si>
    <r>
      <t xml:space="preserve">TrW
</t>
    </r>
    <r>
      <rPr>
        <b/>
        <sz val="8"/>
        <color theme="1"/>
        <rFont val="Inter Light"/>
      </rPr>
      <t>15/17</t>
    </r>
  </si>
  <si>
    <t>NLB PO</t>
  </si>
  <si>
    <t>LVK
u11
u13</t>
  </si>
  <si>
    <t>3T  Ticino</t>
  </si>
  <si>
    <t>GC
CUP</t>
  </si>
  <si>
    <t>ESF
Einzel
EM Elite
FRA</t>
  </si>
  <si>
    <t>ECC
AUT</t>
  </si>
  <si>
    <t>PSA  Swiss Open Uster</t>
  </si>
  <si>
    <r>
      <t xml:space="preserve">DAN
JO
GOLD
</t>
    </r>
    <r>
      <rPr>
        <sz val="8"/>
        <color theme="1"/>
        <rFont val="Inter Light"/>
      </rPr>
      <t>(selbst)</t>
    </r>
  </si>
  <si>
    <t xml:space="preserve">Weihnachten </t>
  </si>
  <si>
    <t>GER
JO
GOLD</t>
  </si>
  <si>
    <t>Stephanstag</t>
  </si>
  <si>
    <t>Arena Cup</t>
  </si>
  <si>
    <t>SLK</t>
  </si>
  <si>
    <t>Pfingstmontag</t>
  </si>
  <si>
    <r>
      <rPr>
        <b/>
        <sz val="8"/>
        <rFont val="Inter Light"/>
      </rPr>
      <t>AUT JO 
SILVER</t>
    </r>
    <r>
      <rPr>
        <sz val="8"/>
        <rFont val="Inter Light"/>
      </rPr>
      <t xml:space="preserve"> (selbst)</t>
    </r>
  </si>
  <si>
    <t>J+S MF</t>
  </si>
  <si>
    <t>JEM u19</t>
  </si>
  <si>
    <t>SSM
GCZ</t>
  </si>
  <si>
    <t>Bemerkungen und</t>
  </si>
  <si>
    <t>Leistungssport (T4 - E2/M)</t>
  </si>
  <si>
    <t>Wettkampfsport Nachwuchs (F3 - T3)</t>
  </si>
  <si>
    <t>Senior:innen-Events/Masters</t>
  </si>
  <si>
    <t>Legende:</t>
  </si>
  <si>
    <t>Nachwuchsleistungssport (T3, T4/E)</t>
  </si>
  <si>
    <t>Wettkampfsport Erwachsene (F3, inkl. T)</t>
  </si>
  <si>
    <t>Spitzensportevents oder FISU</t>
  </si>
  <si>
    <t>Nachwuchsleistungssport (T1/T2 - T4)</t>
  </si>
  <si>
    <t>selbst</t>
  </si>
  <si>
    <t>Aus- und Weiterbildung Trainer:innen</t>
  </si>
  <si>
    <t>Weitere Anlässe</t>
  </si>
  <si>
    <r>
      <t xml:space="preserve">S Nat </t>
    </r>
    <r>
      <rPr>
        <b/>
        <sz val="8"/>
        <color theme="0"/>
        <rFont val="Inter Light"/>
      </rPr>
      <t>Closed</t>
    </r>
  </si>
  <si>
    <r>
      <rPr>
        <b/>
        <u/>
        <sz val="11"/>
        <color theme="1"/>
        <rFont val="Inter Light"/>
      </rPr>
      <t>evtl.</t>
    </r>
    <r>
      <rPr>
        <b/>
        <sz val="11"/>
        <color theme="1"/>
        <rFont val="Inter Light"/>
      </rPr>
      <t xml:space="preserve">
POL
JO
GOLD</t>
    </r>
  </si>
  <si>
    <r>
      <t xml:space="preserve">SQ!T </t>
    </r>
    <r>
      <rPr>
        <b/>
        <sz val="9"/>
        <color theme="1"/>
        <rFont val="Inter Light"/>
      </rPr>
      <t>Sihltal</t>
    </r>
  </si>
  <si>
    <r>
      <t xml:space="preserve">SQ!T </t>
    </r>
    <r>
      <rPr>
        <b/>
        <sz val="9"/>
        <color theme="1"/>
        <rFont val="Inter Light"/>
      </rPr>
      <t xml:space="preserve">Winthi </t>
    </r>
  </si>
  <si>
    <r>
      <t xml:space="preserve">SQ!T </t>
    </r>
    <r>
      <rPr>
        <b/>
        <sz val="9"/>
        <color theme="1"/>
        <rFont val="Inter Light"/>
      </rPr>
      <t>Vaduz</t>
    </r>
  </si>
  <si>
    <r>
      <t xml:space="preserve">SQ!T </t>
    </r>
    <r>
      <rPr>
        <b/>
        <sz val="9"/>
        <color theme="1"/>
        <rFont val="Inter Light"/>
      </rPr>
      <t>St.G</t>
    </r>
  </si>
  <si>
    <r>
      <t xml:space="preserve">SQ!T </t>
    </r>
    <r>
      <rPr>
        <b/>
        <sz val="6"/>
        <color theme="1"/>
        <rFont val="Inter Light"/>
      </rPr>
      <t>Allschwil</t>
    </r>
  </si>
  <si>
    <t>SQ!T</t>
  </si>
  <si>
    <t>Lausanne</t>
  </si>
  <si>
    <r>
      <t xml:space="preserve">SQ!T </t>
    </r>
    <r>
      <rPr>
        <b/>
        <sz val="9"/>
        <color theme="1"/>
        <rFont val="Inter Light"/>
      </rPr>
      <t>Uster</t>
    </r>
  </si>
  <si>
    <r>
      <t xml:space="preserve">SQ!T </t>
    </r>
    <r>
      <rPr>
        <b/>
        <sz val="9"/>
        <color theme="1"/>
        <rFont val="Inter Light"/>
      </rPr>
      <t>Kriens</t>
    </r>
  </si>
  <si>
    <t>Stand 26.08.2025 - definitiv</t>
  </si>
  <si>
    <t xml:space="preserve">GV* </t>
  </si>
  <si>
    <t>* GV Termin war ursprünglich am 21.3.</t>
  </si>
  <si>
    <t>geplant. Der Termin vom 14.3. ist noch</t>
  </si>
  <si>
    <t>nicht bestätigt.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</si>
</sst>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F&quot;\ #,##0.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Inter Medium"/>
    </font>
    <font>
      <sz val="48"/>
      <color theme="1"/>
      <name val="Inter Medium"/>
    </font>
    <font>
      <sz val="20"/>
      <color theme="1"/>
      <name val="Inter Light"/>
    </font>
    <font>
      <sz val="11"/>
      <color theme="1"/>
      <name val="Inter Light"/>
    </font>
    <font>
      <b/>
      <sz val="11"/>
      <color theme="1"/>
      <name val="Inter Light"/>
    </font>
    <font>
      <sz val="11"/>
      <color theme="0"/>
      <name val="Inter Light"/>
    </font>
    <font>
      <sz val="8"/>
      <color theme="1"/>
      <name val="Inter Light"/>
    </font>
    <font>
      <b/>
      <sz val="8"/>
      <color theme="1"/>
      <name val="Inter Light"/>
    </font>
    <font>
      <b/>
      <sz val="9"/>
      <color theme="0"/>
      <name val="Inter Light"/>
    </font>
    <font>
      <b/>
      <sz val="9"/>
      <name val="Inter Light"/>
    </font>
    <font>
      <b/>
      <sz val="11"/>
      <color theme="0"/>
      <name val="Inter Light"/>
    </font>
    <font>
      <b/>
      <sz val="9"/>
      <color theme="1"/>
      <name val="Inter Light"/>
    </font>
    <font>
      <sz val="8"/>
      <name val="Inter Light"/>
    </font>
    <font>
      <b/>
      <sz val="8"/>
      <name val="Inter Light"/>
    </font>
    <font>
      <b/>
      <sz val="10"/>
      <color theme="1"/>
      <name val="Inter Light"/>
    </font>
    <font>
      <b/>
      <sz val="10"/>
      <color rgb="FFFF0000"/>
      <name val="Inter Light"/>
    </font>
    <font>
      <sz val="11"/>
      <name val="Inter Light"/>
    </font>
    <font>
      <sz val="11"/>
      <color rgb="FFFF0000"/>
      <name val="Inter Light"/>
    </font>
    <font>
      <sz val="10"/>
      <color theme="1"/>
      <name val="Inter Light"/>
    </font>
    <font>
      <sz val="10"/>
      <color theme="0"/>
      <name val="Inter Light"/>
    </font>
    <font>
      <b/>
      <sz val="10"/>
      <color theme="0"/>
      <name val="Inter Light"/>
    </font>
    <font>
      <b/>
      <sz val="8"/>
      <color theme="0"/>
      <name val="Inter Light"/>
    </font>
    <font>
      <b/>
      <u/>
      <sz val="11"/>
      <color theme="1"/>
      <name val="Inter Light"/>
    </font>
    <font>
      <b/>
      <sz val="6"/>
      <color theme="1"/>
      <name val="Inter Light"/>
    </font>
    <font>
      <b/>
      <sz val="5"/>
      <color theme="1"/>
      <name val="Inter Light"/>
    </font>
  </fonts>
  <fills count="1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gradientFill degree="90">
        <stop position="0">
          <color theme="9" tint="0.59999389629810485"/>
        </stop>
        <stop position="1">
          <color rgb="FFFFFF00"/>
        </stop>
      </gradientFill>
    </fill>
    <fill>
      <patternFill patternType="solid">
        <fgColor rgb="FFFFFFCC"/>
        <bgColor indexed="64"/>
      </patternFill>
    </fill>
    <fill>
      <patternFill patternType="solid">
        <fgColor rgb="FFE40040"/>
        <bgColor indexed="64"/>
      </patternFill>
    </fill>
    <fill>
      <patternFill patternType="solid">
        <fgColor rgb="FFFFCC0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008FCF"/>
        <bgColor indexed="64"/>
      </patternFill>
    </fill>
    <fill>
      <patternFill patternType="solid">
        <fgColor rgb="FFFFF3CC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743DA4"/>
        <bgColor indexed="64"/>
      </patternFill>
    </fill>
    <fill>
      <patternFill patternType="solid">
        <fgColor rgb="FFDEEAF7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6" fillId="0" borderId="30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2" xfId="0" applyFont="1" applyBorder="1"/>
    <xf numFmtId="0" fontId="7" fillId="0" borderId="23" xfId="0" applyFont="1" applyBorder="1"/>
    <xf numFmtId="0" fontId="7" fillId="0" borderId="21" xfId="0" applyFont="1" applyBorder="1"/>
    <xf numFmtId="0" fontId="6" fillId="0" borderId="5" xfId="0" applyFont="1" applyBorder="1" applyAlignment="1">
      <alignment vertical="center"/>
    </xf>
    <xf numFmtId="0" fontId="6" fillId="0" borderId="41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3" xfId="0" applyFont="1" applyBorder="1"/>
    <xf numFmtId="0" fontId="6" fillId="0" borderId="9" xfId="0" applyFont="1" applyBorder="1"/>
    <xf numFmtId="0" fontId="6" fillId="0" borderId="9" xfId="0" applyFont="1" applyBorder="1" applyAlignment="1">
      <alignment vertical="center"/>
    </xf>
    <xf numFmtId="0" fontId="6" fillId="0" borderId="2" xfId="0" applyFont="1" applyBorder="1" applyAlignment="1">
      <alignment horizontal="left"/>
    </xf>
    <xf numFmtId="0" fontId="7" fillId="0" borderId="6" xfId="0" applyFont="1" applyBorder="1"/>
    <xf numFmtId="0" fontId="7" fillId="0" borderId="7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/>
    </xf>
    <xf numFmtId="0" fontId="7" fillId="0" borderId="3" xfId="0" applyFont="1" applyBorder="1"/>
    <xf numFmtId="0" fontId="6" fillId="0" borderId="31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2" borderId="3" xfId="0" applyFont="1" applyFill="1" applyBorder="1" applyAlignment="1">
      <alignment vertical="center"/>
    </xf>
    <xf numFmtId="0" fontId="6" fillId="2" borderId="31" xfId="0" applyFont="1" applyFill="1" applyBorder="1" applyAlignment="1">
      <alignment vertical="center"/>
    </xf>
    <xf numFmtId="0" fontId="6" fillId="2" borderId="41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vertical="center"/>
    </xf>
    <xf numFmtId="0" fontId="6" fillId="2" borderId="3" xfId="0" applyFont="1" applyFill="1" applyBorder="1"/>
    <xf numFmtId="0" fontId="6" fillId="2" borderId="2" xfId="0" applyFont="1" applyFill="1" applyBorder="1" applyAlignment="1">
      <alignment horizontal="left"/>
    </xf>
    <xf numFmtId="0" fontId="7" fillId="2" borderId="3" xfId="0" applyFont="1" applyFill="1" applyBorder="1"/>
    <xf numFmtId="0" fontId="6" fillId="2" borderId="9" xfId="0" applyFont="1" applyFill="1" applyBorder="1"/>
    <xf numFmtId="0" fontId="12" fillId="8" borderId="4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6" fillId="0" borderId="45" xfId="0" applyFont="1" applyBorder="1"/>
    <xf numFmtId="0" fontId="6" fillId="0" borderId="0" xfId="0" applyFont="1" applyAlignment="1">
      <alignment vertical="center"/>
    </xf>
    <xf numFmtId="0" fontId="6" fillId="0" borderId="35" xfId="0" applyFont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left" vertical="center"/>
    </xf>
    <xf numFmtId="0" fontId="7" fillId="0" borderId="9" xfId="0" applyFont="1" applyBorder="1"/>
    <xf numFmtId="0" fontId="6" fillId="2" borderId="0" xfId="0" applyFont="1" applyFill="1" applyAlignment="1">
      <alignment vertical="center"/>
    </xf>
    <xf numFmtId="0" fontId="7" fillId="2" borderId="9" xfId="0" applyFont="1" applyFill="1" applyBorder="1"/>
    <xf numFmtId="0" fontId="6" fillId="0" borderId="11" xfId="0" applyFont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6" fillId="4" borderId="9" xfId="0" applyFont="1" applyFill="1" applyBorder="1"/>
    <xf numFmtId="0" fontId="6" fillId="0" borderId="0" xfId="0" applyFont="1" applyAlignment="1">
      <alignment horizontal="left" vertical="center"/>
    </xf>
    <xf numFmtId="0" fontId="6" fillId="0" borderId="44" xfId="0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7" fillId="0" borderId="13" xfId="0" applyFont="1" applyBorder="1"/>
    <xf numFmtId="0" fontId="7" fillId="0" borderId="14" xfId="0" applyFont="1" applyBorder="1"/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7" fillId="0" borderId="35" xfId="0" applyFont="1" applyBorder="1"/>
    <xf numFmtId="0" fontId="7" fillId="0" borderId="44" xfId="0" applyFont="1" applyBorder="1"/>
    <xf numFmtId="0" fontId="6" fillId="2" borderId="8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7" fillId="0" borderId="0" xfId="0" applyFont="1"/>
    <xf numFmtId="0" fontId="20" fillId="0" borderId="0" xfId="0" applyFont="1"/>
    <xf numFmtId="0" fontId="6" fillId="3" borderId="3" xfId="0" applyFont="1" applyFill="1" applyBorder="1"/>
    <xf numFmtId="0" fontId="6" fillId="8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8" fillId="9" borderId="32" xfId="0" applyFont="1" applyFill="1" applyBorder="1"/>
    <xf numFmtId="0" fontId="8" fillId="9" borderId="3" xfId="0" applyFont="1" applyFill="1" applyBorder="1"/>
    <xf numFmtId="0" fontId="6" fillId="9" borderId="3" xfId="0" applyFont="1" applyFill="1" applyBorder="1"/>
    <xf numFmtId="0" fontId="6" fillId="9" borderId="33" xfId="0" applyFont="1" applyFill="1" applyBorder="1"/>
    <xf numFmtId="0" fontId="19" fillId="10" borderId="32" xfId="0" applyFont="1" applyFill="1" applyBorder="1"/>
    <xf numFmtId="0" fontId="19" fillId="10" borderId="3" xfId="0" applyFont="1" applyFill="1" applyBorder="1"/>
    <xf numFmtId="0" fontId="6" fillId="10" borderId="3" xfId="0" applyFont="1" applyFill="1" applyBorder="1"/>
    <xf numFmtId="0" fontId="6" fillId="10" borderId="33" xfId="0" applyFont="1" applyFill="1" applyBorder="1"/>
    <xf numFmtId="0" fontId="6" fillId="11" borderId="32" xfId="0" applyFont="1" applyFill="1" applyBorder="1"/>
    <xf numFmtId="0" fontId="6" fillId="11" borderId="3" xfId="0" applyFont="1" applyFill="1" applyBorder="1"/>
    <xf numFmtId="0" fontId="6" fillId="11" borderId="33" xfId="0" applyFont="1" applyFill="1" applyBorder="1"/>
    <xf numFmtId="0" fontId="6" fillId="12" borderId="32" xfId="0" applyFont="1" applyFill="1" applyBorder="1"/>
    <xf numFmtId="0" fontId="6" fillId="12" borderId="3" xfId="0" applyFont="1" applyFill="1" applyBorder="1"/>
    <xf numFmtId="0" fontId="6" fillId="12" borderId="33" xfId="0" applyFont="1" applyFill="1" applyBorder="1"/>
    <xf numFmtId="0" fontId="6" fillId="12" borderId="1" xfId="0" applyFont="1" applyFill="1" applyBorder="1" applyAlignment="1">
      <alignment horizontal="center" vertical="center"/>
    </xf>
    <xf numFmtId="0" fontId="6" fillId="12" borderId="32" xfId="0" applyFont="1" applyFill="1" applyBorder="1" applyAlignment="1">
      <alignment horizontal="center" vertical="center"/>
    </xf>
    <xf numFmtId="0" fontId="6" fillId="13" borderId="32" xfId="0" applyFont="1" applyFill="1" applyBorder="1"/>
    <xf numFmtId="0" fontId="6" fillId="13" borderId="3" xfId="0" applyFont="1" applyFill="1" applyBorder="1"/>
    <xf numFmtId="0" fontId="6" fillId="13" borderId="33" xfId="0" applyFont="1" applyFill="1" applyBorder="1"/>
    <xf numFmtId="0" fontId="7" fillId="13" borderId="24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19" fillId="14" borderId="32" xfId="0" applyFont="1" applyFill="1" applyBorder="1"/>
    <xf numFmtId="0" fontId="19" fillId="14" borderId="3" xfId="0" applyFont="1" applyFill="1" applyBorder="1"/>
    <xf numFmtId="0" fontId="19" fillId="14" borderId="33" xfId="0" applyFont="1" applyFill="1" applyBorder="1"/>
    <xf numFmtId="0" fontId="8" fillId="15" borderId="32" xfId="0" applyFont="1" applyFill="1" applyBorder="1"/>
    <xf numFmtId="0" fontId="8" fillId="15" borderId="3" xfId="0" applyFont="1" applyFill="1" applyBorder="1"/>
    <xf numFmtId="0" fontId="8" fillId="15" borderId="33" xfId="0" applyFont="1" applyFill="1" applyBorder="1"/>
    <xf numFmtId="0" fontId="6" fillId="16" borderId="32" xfId="0" applyFont="1" applyFill="1" applyBorder="1"/>
    <xf numFmtId="0" fontId="6" fillId="16" borderId="3" xfId="0" applyFont="1" applyFill="1" applyBorder="1"/>
    <xf numFmtId="0" fontId="6" fillId="16" borderId="33" xfId="0" applyFont="1" applyFill="1" applyBorder="1"/>
    <xf numFmtId="0" fontId="17" fillId="16" borderId="9" xfId="0" applyFont="1" applyFill="1" applyBorder="1" applyAlignment="1">
      <alignment vertical="center"/>
    </xf>
    <xf numFmtId="0" fontId="14" fillId="16" borderId="49" xfId="0" applyFont="1" applyFill="1" applyBorder="1" applyAlignment="1">
      <alignment horizontal="center" vertical="center"/>
    </xf>
    <xf numFmtId="0" fontId="21" fillId="3" borderId="32" xfId="0" applyFont="1" applyFill="1" applyBorder="1"/>
    <xf numFmtId="0" fontId="10" fillId="13" borderId="24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/>
    </xf>
    <xf numFmtId="0" fontId="20" fillId="0" borderId="50" xfId="0" applyFont="1" applyBorder="1"/>
    <xf numFmtId="0" fontId="6" fillId="0" borderId="52" xfId="0" applyFont="1" applyBorder="1"/>
    <xf numFmtId="0" fontId="6" fillId="0" borderId="53" xfId="0" applyFont="1" applyBorder="1"/>
    <xf numFmtId="0" fontId="19" fillId="0" borderId="54" xfId="0" applyFont="1" applyBorder="1"/>
    <xf numFmtId="0" fontId="20" fillId="0" borderId="55" xfId="0" applyFont="1" applyBorder="1"/>
    <xf numFmtId="0" fontId="19" fillId="0" borderId="56" xfId="0" applyFont="1" applyBorder="1"/>
    <xf numFmtId="0" fontId="20" fillId="0" borderId="57" xfId="0" applyFont="1" applyBorder="1"/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0" xfId="0" applyFont="1" applyFill="1"/>
    <xf numFmtId="0" fontId="6" fillId="2" borderId="11" xfId="0" applyFont="1" applyFill="1" applyBorder="1"/>
    <xf numFmtId="0" fontId="6" fillId="2" borderId="16" xfId="0" applyFont="1" applyFill="1" applyBorder="1"/>
    <xf numFmtId="0" fontId="6" fillId="2" borderId="17" xfId="0" applyFont="1" applyFill="1" applyBorder="1"/>
    <xf numFmtId="0" fontId="18" fillId="2" borderId="18" xfId="0" applyFont="1" applyFill="1" applyBorder="1" applyAlignment="1">
      <alignment vertical="center" wrapText="1"/>
    </xf>
    <xf numFmtId="0" fontId="18" fillId="2" borderId="19" xfId="0" applyFont="1" applyFill="1" applyBorder="1" applyAlignment="1">
      <alignment vertical="center" wrapText="1"/>
    </xf>
    <xf numFmtId="0" fontId="18" fillId="2" borderId="15" xfId="0" applyFont="1" applyFill="1" applyBorder="1" applyAlignment="1">
      <alignment vertical="center" wrapText="1"/>
    </xf>
    <xf numFmtId="0" fontId="18" fillId="2" borderId="16" xfId="0" applyFont="1" applyFill="1" applyBorder="1" applyAlignment="1">
      <alignment vertical="center" wrapText="1"/>
    </xf>
    <xf numFmtId="0" fontId="18" fillId="2" borderId="10" xfId="0" applyFont="1" applyFill="1" applyBorder="1" applyAlignment="1">
      <alignment vertical="center" wrapText="1"/>
    </xf>
    <xf numFmtId="0" fontId="6" fillId="2" borderId="10" xfId="0" applyFont="1" applyFill="1" applyBorder="1"/>
    <xf numFmtId="0" fontId="6" fillId="2" borderId="0" xfId="0" applyFont="1" applyFill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5" xfId="0" applyFont="1" applyFill="1" applyBorder="1"/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9" xfId="0" applyFont="1" applyFill="1" applyBorder="1"/>
    <xf numFmtId="0" fontId="6" fillId="2" borderId="20" xfId="0" applyFont="1" applyFill="1" applyBorder="1"/>
    <xf numFmtId="0" fontId="6" fillId="2" borderId="18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vertical="center" wrapText="1"/>
    </xf>
    <xf numFmtId="0" fontId="8" fillId="9" borderId="3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9" borderId="5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7" fillId="11" borderId="24" xfId="0" applyFont="1" applyFill="1" applyBorder="1" applyAlignment="1">
      <alignment horizontal="center" vertical="center" wrapText="1"/>
    </xf>
    <xf numFmtId="0" fontId="7" fillId="11" borderId="25" xfId="0" applyFont="1" applyFill="1" applyBorder="1" applyAlignment="1">
      <alignment horizontal="center" vertical="center" wrapText="1"/>
    </xf>
    <xf numFmtId="0" fontId="14" fillId="13" borderId="58" xfId="0" applyFont="1" applyFill="1" applyBorder="1" applyAlignment="1">
      <alignment horizontal="center" vertical="center" wrapText="1"/>
    </xf>
    <xf numFmtId="164" fontId="10" fillId="14" borderId="27" xfId="0" applyNumberFormat="1" applyFont="1" applyFill="1" applyBorder="1" applyAlignment="1">
      <alignment horizontal="center" vertical="center" wrapText="1"/>
    </xf>
    <xf numFmtId="164" fontId="10" fillId="14" borderId="28" xfId="0" applyNumberFormat="1" applyFont="1" applyFill="1" applyBorder="1" applyAlignment="1">
      <alignment horizontal="center" vertical="center" wrapText="1"/>
    </xf>
    <xf numFmtId="164" fontId="10" fillId="14" borderId="29" xfId="0" applyNumberFormat="1" applyFont="1" applyFill="1" applyBorder="1" applyAlignment="1">
      <alignment horizontal="center" vertical="center" wrapText="1"/>
    </xf>
    <xf numFmtId="0" fontId="7" fillId="10" borderId="46" xfId="0" applyFont="1" applyFill="1" applyBorder="1" applyAlignment="1">
      <alignment horizontal="center" vertical="center" wrapText="1"/>
    </xf>
    <xf numFmtId="0" fontId="7" fillId="10" borderId="60" xfId="0" applyFont="1" applyFill="1" applyBorder="1" applyAlignment="1">
      <alignment horizontal="center" vertical="center" wrapText="1"/>
    </xf>
    <xf numFmtId="0" fontId="7" fillId="10" borderId="34" xfId="0" applyFont="1" applyFill="1" applyBorder="1" applyAlignment="1">
      <alignment horizontal="center" vertical="center" wrapText="1"/>
    </xf>
    <xf numFmtId="0" fontId="7" fillId="10" borderId="39" xfId="0" applyFont="1" applyFill="1" applyBorder="1" applyAlignment="1">
      <alignment horizontal="center" vertical="center" wrapText="1"/>
    </xf>
    <xf numFmtId="0" fontId="11" fillId="9" borderId="27" xfId="0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13" fillId="9" borderId="27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 vertical="center" wrapText="1"/>
    </xf>
    <xf numFmtId="0" fontId="13" fillId="9" borderId="29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7" fillId="11" borderId="47" xfId="0" applyFont="1" applyFill="1" applyBorder="1" applyAlignment="1">
      <alignment horizontal="center" vertical="center" wrapText="1"/>
    </xf>
    <xf numFmtId="0" fontId="7" fillId="13" borderId="27" xfId="0" applyFont="1" applyFill="1" applyBorder="1" applyAlignment="1">
      <alignment horizontal="center" vertical="center" wrapText="1"/>
    </xf>
    <xf numFmtId="0" fontId="7" fillId="13" borderId="28" xfId="0" applyFont="1" applyFill="1" applyBorder="1" applyAlignment="1">
      <alignment horizontal="center" vertical="center" wrapText="1"/>
    </xf>
    <xf numFmtId="0" fontId="7" fillId="13" borderId="29" xfId="0" applyFont="1" applyFill="1" applyBorder="1" applyAlignment="1">
      <alignment horizontal="center" vertical="center" wrapText="1"/>
    </xf>
    <xf numFmtId="0" fontId="7" fillId="13" borderId="42" xfId="0" applyFont="1" applyFill="1" applyBorder="1" applyAlignment="1">
      <alignment horizontal="center" vertical="center" wrapText="1"/>
    </xf>
    <xf numFmtId="0" fontId="7" fillId="13" borderId="34" xfId="0" applyFont="1" applyFill="1" applyBorder="1" applyAlignment="1">
      <alignment horizontal="center" vertical="center" wrapText="1"/>
    </xf>
    <xf numFmtId="0" fontId="7" fillId="13" borderId="37" xfId="0" applyFont="1" applyFill="1" applyBorder="1" applyAlignment="1">
      <alignment horizontal="center" vertical="center" wrapText="1"/>
    </xf>
    <xf numFmtId="0" fontId="7" fillId="13" borderId="39" xfId="0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center" vertical="center" wrapText="1"/>
    </xf>
    <xf numFmtId="0" fontId="7" fillId="7" borderId="39" xfId="0" applyFont="1" applyFill="1" applyBorder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 wrapText="1"/>
    </xf>
    <xf numFmtId="0" fontId="7" fillId="10" borderId="37" xfId="0" applyFont="1" applyFill="1" applyBorder="1" applyAlignment="1">
      <alignment horizontal="center" vertical="center" wrapText="1"/>
    </xf>
    <xf numFmtId="0" fontId="17" fillId="7" borderId="27" xfId="0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center" vertical="center" wrapText="1"/>
    </xf>
    <xf numFmtId="0" fontId="15" fillId="8" borderId="34" xfId="0" applyFont="1" applyFill="1" applyBorder="1" applyAlignment="1">
      <alignment horizontal="center" vertical="center" wrapText="1"/>
    </xf>
    <xf numFmtId="0" fontId="15" fillId="8" borderId="59" xfId="0" applyFont="1" applyFill="1" applyBorder="1" applyAlignment="1">
      <alignment horizontal="center" vertical="center" wrapText="1"/>
    </xf>
    <xf numFmtId="0" fontId="7" fillId="10" borderId="27" xfId="0" applyFont="1" applyFill="1" applyBorder="1" applyAlignment="1">
      <alignment horizontal="center" vertical="center" wrapText="1"/>
    </xf>
    <xf numFmtId="0" fontId="7" fillId="10" borderId="28" xfId="0" applyFont="1" applyFill="1" applyBorder="1" applyAlignment="1">
      <alignment horizontal="center" vertical="center" wrapText="1"/>
    </xf>
    <xf numFmtId="0" fontId="7" fillId="10" borderId="42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0" fontId="11" fillId="9" borderId="29" xfId="0" applyFont="1" applyFill="1" applyBorder="1" applyAlignment="1">
      <alignment horizontal="center" vertical="center" wrapText="1"/>
    </xf>
    <xf numFmtId="0" fontId="7" fillId="11" borderId="27" xfId="0" applyFont="1" applyFill="1" applyBorder="1" applyAlignment="1">
      <alignment horizontal="center" vertical="center" wrapText="1"/>
    </xf>
    <xf numFmtId="0" fontId="7" fillId="11" borderId="29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8" fillId="9" borderId="25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7" fillId="16" borderId="36" xfId="0" applyFont="1" applyFill="1" applyBorder="1" applyAlignment="1">
      <alignment horizontal="center" vertical="center" wrapText="1"/>
    </xf>
    <xf numFmtId="0" fontId="7" fillId="16" borderId="38" xfId="0" applyFont="1" applyFill="1" applyBorder="1" applyAlignment="1">
      <alignment horizontal="center" vertical="center" wrapText="1"/>
    </xf>
    <xf numFmtId="0" fontId="7" fillId="16" borderId="40" xfId="0" applyFont="1" applyFill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center" vertical="center" wrapText="1"/>
    </xf>
    <xf numFmtId="0" fontId="7" fillId="8" borderId="37" xfId="0" applyFont="1" applyFill="1" applyBorder="1" applyAlignment="1">
      <alignment horizontal="center" vertical="center" wrapText="1"/>
    </xf>
    <xf numFmtId="0" fontId="7" fillId="8" borderId="26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7" fillId="10" borderId="29" xfId="0" applyFont="1" applyFill="1" applyBorder="1" applyAlignment="1">
      <alignment horizontal="center" vertical="center" wrapText="1"/>
    </xf>
    <xf numFmtId="0" fontId="7" fillId="10" borderId="43" xfId="0" applyFont="1" applyFill="1" applyBorder="1" applyAlignment="1">
      <alignment horizontal="center" vertical="center" wrapText="1"/>
    </xf>
    <xf numFmtId="0" fontId="13" fillId="9" borderId="34" xfId="0" applyFont="1" applyFill="1" applyBorder="1" applyAlignment="1">
      <alignment horizontal="center" vertical="center" wrapText="1"/>
    </xf>
    <xf numFmtId="0" fontId="13" fillId="9" borderId="37" xfId="0" applyFont="1" applyFill="1" applyBorder="1" applyAlignment="1">
      <alignment horizontal="center" vertical="center" wrapText="1"/>
    </xf>
    <xf numFmtId="0" fontId="13" fillId="9" borderId="39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13" fillId="15" borderId="34" xfId="0" applyFont="1" applyFill="1" applyBorder="1" applyAlignment="1">
      <alignment horizontal="center" vertical="center" wrapText="1"/>
    </xf>
    <xf numFmtId="0" fontId="13" fillId="15" borderId="37" xfId="0" applyFont="1" applyFill="1" applyBorder="1" applyAlignment="1">
      <alignment horizontal="center" vertical="center" wrapText="1"/>
    </xf>
    <xf numFmtId="0" fontId="13" fillId="15" borderId="39" xfId="0" applyFont="1" applyFill="1" applyBorder="1" applyAlignment="1">
      <alignment horizontal="center" vertical="center" wrapText="1"/>
    </xf>
    <xf numFmtId="0" fontId="11" fillId="9" borderId="34" xfId="0" applyFont="1" applyFill="1" applyBorder="1" applyAlignment="1">
      <alignment horizontal="center" vertical="center" wrapText="1"/>
    </xf>
    <xf numFmtId="0" fontId="11" fillId="9" borderId="5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6" fillId="0" borderId="61" xfId="0" applyFont="1" applyBorder="1" applyAlignment="1">
      <alignment vertical="center"/>
    </xf>
    <xf numFmtId="0" fontId="11" fillId="9" borderId="62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left" vertical="center"/>
    </xf>
    <xf numFmtId="0" fontId="11" fillId="9" borderId="49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7" fillId="14" borderId="27" xfId="0" applyNumberFormat="1" applyFont="1" applyFill="1" applyBorder="1" applyAlignment="1">
      <alignment horizontal="center" vertical="center" wrapText="1"/>
    </xf>
    <xf numFmtId="164" fontId="7" fillId="14" borderId="42" xfId="0" applyNumberFormat="1" applyFont="1" applyFill="1" applyBorder="1" applyAlignment="1">
      <alignment horizontal="center" vertical="center" wrapText="1"/>
    </xf>
    <xf numFmtId="0" fontId="23" fillId="9" borderId="24" xfId="0" applyFont="1" applyFill="1" applyBorder="1" applyAlignment="1">
      <alignment horizontal="center" vertical="center" wrapText="1"/>
    </xf>
    <xf numFmtId="0" fontId="23" fillId="9" borderId="25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6" fillId="12" borderId="48" xfId="0" applyFont="1" applyFill="1" applyBorder="1" applyAlignment="1">
      <alignment horizontal="center" vertical="center"/>
    </xf>
    <xf numFmtId="0" fontId="7" fillId="11" borderId="48" xfId="0" applyFont="1" applyFill="1" applyBorder="1" applyAlignment="1">
      <alignment horizontal="center" vertical="center" wrapText="1"/>
    </xf>
    <xf numFmtId="0" fontId="27" fillId="11" borderId="25" xfId="0" applyFont="1" applyFill="1" applyBorder="1" applyAlignment="1">
      <alignment horizontal="center" vertical="center" wrapText="1"/>
    </xf>
    <xf numFmtId="49" fontId="6" fillId="0" borderId="5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3CCE1"/>
      <color rgb="FFE40040"/>
      <color rgb="FFDEEAF7"/>
      <color rgb="FFFFF3CC"/>
      <color rgb="FFFFFFCC"/>
      <color rgb="FF743DA4"/>
      <color rgb="FFBF8F00"/>
      <color rgb="FF008FCF"/>
      <color rgb="FFC6E0B4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200025</xdr:colOff>
      <xdr:row>0</xdr:row>
      <xdr:rowOff>0</xdr:rowOff>
    </xdr:from>
    <xdr:to>
      <xdr:col>37</xdr:col>
      <xdr:colOff>205740</xdr:colOff>
      <xdr:row>1</xdr:row>
      <xdr:rowOff>114300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9FE46875-B31F-9EFD-BDB2-A986E0C61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68525" y="0"/>
          <a:ext cx="1847850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C5834-1387-4D8B-9155-788CB11E19B3}">
  <sheetPr>
    <pageSetUpPr fitToPage="1"/>
  </sheetPr>
  <dimension ref="A1:AW67"/>
  <sheetViews>
    <sheetView tabSelected="1" view="pageBreakPreview" zoomScale="115" zoomScaleNormal="70" zoomScaleSheetLayoutView="115" workbookViewId="0">
      <pane xSplit="1" ySplit="4" topLeftCell="B22" activePane="bottomRight" state="frozen"/>
      <selection pane="topRight" activeCell="B1" sqref="B1"/>
      <selection pane="bottomLeft" activeCell="A5" sqref="A5"/>
      <selection pane="bottomRight" activeCell="E46" sqref="E46"/>
    </sheetView>
  </sheetViews>
  <sheetFormatPr baseColWidth="10" defaultColWidth="11.42578125" defaultRowHeight="15" x14ac:dyDescent="0.25"/>
  <cols>
    <col min="1" max="1" width="5.140625" customWidth="1"/>
    <col min="2" max="36" width="6.7109375" customWidth="1"/>
    <col min="37" max="37" width="7.5703125" customWidth="1"/>
    <col min="40" max="40" width="12" bestFit="1" customWidth="1"/>
    <col min="43" max="43" width="12" bestFit="1" customWidth="1"/>
  </cols>
  <sheetData>
    <row r="1" spans="1:49" ht="73.5" customHeight="1" x14ac:dyDescent="0.8">
      <c r="A1" s="5" t="s">
        <v>0</v>
      </c>
      <c r="W1" s="4" t="s">
        <v>108</v>
      </c>
    </row>
    <row r="2" spans="1:49" ht="27" thickBot="1" x14ac:dyDescent="0.4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6"/>
      <c r="AF2" s="7"/>
      <c r="AG2" s="7"/>
      <c r="AH2" s="7"/>
      <c r="AI2" s="7"/>
      <c r="AJ2" s="7"/>
      <c r="AK2" s="7"/>
    </row>
    <row r="3" spans="1:49" ht="19.149999999999999" customHeight="1" thickBot="1" x14ac:dyDescent="0.3">
      <c r="A3" s="8"/>
      <c r="B3" s="236">
        <v>2025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8"/>
      <c r="Q3" s="236">
        <v>2026</v>
      </c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8"/>
    </row>
    <row r="4" spans="1:49" ht="19.5" customHeight="1" thickBot="1" x14ac:dyDescent="0.3">
      <c r="A4" s="10"/>
      <c r="B4" s="11" t="s">
        <v>1</v>
      </c>
      <c r="C4" s="12"/>
      <c r="D4" s="13"/>
      <c r="E4" s="14" t="s">
        <v>2</v>
      </c>
      <c r="F4" s="15"/>
      <c r="G4" s="16"/>
      <c r="H4" s="14" t="s">
        <v>3</v>
      </c>
      <c r="I4" s="15"/>
      <c r="J4" s="16"/>
      <c r="K4" s="14" t="s">
        <v>4</v>
      </c>
      <c r="L4" s="15"/>
      <c r="M4" s="16"/>
      <c r="N4" s="14" t="s">
        <v>5</v>
      </c>
      <c r="O4" s="15"/>
      <c r="P4" s="16"/>
      <c r="Q4" s="14" t="s">
        <v>6</v>
      </c>
      <c r="R4" s="15"/>
      <c r="S4" s="15"/>
      <c r="T4" s="9" t="s">
        <v>7</v>
      </c>
      <c r="U4" s="15"/>
      <c r="V4" s="16"/>
      <c r="W4" s="14" t="s">
        <v>8</v>
      </c>
      <c r="X4" s="15"/>
      <c r="Y4" s="15"/>
      <c r="Z4" s="14" t="s">
        <v>9</v>
      </c>
      <c r="AA4" s="15"/>
      <c r="AB4" s="16"/>
      <c r="AC4" s="14" t="s">
        <v>10</v>
      </c>
      <c r="AD4" s="15"/>
      <c r="AE4" s="15"/>
      <c r="AF4" s="14" t="s">
        <v>11</v>
      </c>
      <c r="AG4" s="17"/>
      <c r="AH4" s="18"/>
      <c r="AI4" s="19" t="s">
        <v>12</v>
      </c>
      <c r="AJ4" s="17"/>
      <c r="AK4" s="18"/>
    </row>
    <row r="5" spans="1:49" ht="19.5" customHeight="1" x14ac:dyDescent="0.25">
      <c r="A5" s="20" t="s">
        <v>13</v>
      </c>
      <c r="B5" s="239"/>
      <c r="C5" s="240"/>
      <c r="D5" s="241"/>
      <c r="E5" s="21">
        <v>1</v>
      </c>
      <c r="F5" s="22"/>
      <c r="G5" s="22"/>
      <c r="H5" s="135"/>
      <c r="I5" s="61"/>
      <c r="J5" s="136"/>
      <c r="K5" s="140"/>
      <c r="L5" s="141"/>
      <c r="M5" s="142"/>
      <c r="N5" s="23">
        <v>1</v>
      </c>
      <c r="O5" s="24"/>
      <c r="P5" s="25"/>
      <c r="Q5" s="141"/>
      <c r="R5" s="141"/>
      <c r="S5" s="141"/>
      <c r="T5" s="140"/>
      <c r="U5" s="141"/>
      <c r="V5" s="141"/>
      <c r="W5" s="140"/>
      <c r="X5" s="141"/>
      <c r="Y5" s="142"/>
      <c r="Z5" s="61"/>
      <c r="AA5" s="61"/>
      <c r="AB5" s="136"/>
      <c r="AC5" s="140"/>
      <c r="AD5" s="141"/>
      <c r="AE5" s="142"/>
      <c r="AF5" s="23">
        <v>1</v>
      </c>
      <c r="AG5" s="26"/>
      <c r="AH5" s="27"/>
      <c r="AI5" s="143"/>
      <c r="AJ5" s="143"/>
      <c r="AK5" s="144"/>
      <c r="AM5" s="1"/>
    </row>
    <row r="6" spans="1:49" ht="19.5" customHeight="1" thickBot="1" x14ac:dyDescent="0.3">
      <c r="A6" s="28" t="s">
        <v>14</v>
      </c>
      <c r="B6" s="242"/>
      <c r="C6" s="243"/>
      <c r="D6" s="244"/>
      <c r="E6" s="21">
        <f t="shared" ref="E6:E8" si="0">E5+1</f>
        <v>2</v>
      </c>
      <c r="F6" s="29"/>
      <c r="G6" s="29"/>
      <c r="H6" s="137"/>
      <c r="I6" s="138"/>
      <c r="J6" s="139"/>
      <c r="K6" s="135"/>
      <c r="L6" s="61"/>
      <c r="M6" s="136"/>
      <c r="N6" s="21">
        <f t="shared" ref="N6:N33" si="1">N5+1</f>
        <v>2</v>
      </c>
      <c r="O6" s="107" t="s">
        <v>15</v>
      </c>
      <c r="P6" s="30"/>
      <c r="Q6" s="61"/>
      <c r="R6" s="61"/>
      <c r="S6" s="61"/>
      <c r="T6" s="135"/>
      <c r="U6" s="61"/>
      <c r="V6" s="61"/>
      <c r="W6" s="135"/>
      <c r="X6" s="61"/>
      <c r="Y6" s="136"/>
      <c r="Z6" s="138"/>
      <c r="AA6" s="138"/>
      <c r="AB6" s="139"/>
      <c r="AC6" s="61"/>
      <c r="AD6" s="61"/>
      <c r="AE6" s="136"/>
      <c r="AF6" s="21">
        <f t="shared" ref="AF6:AF7" si="2">AF5+1</f>
        <v>2</v>
      </c>
      <c r="AG6" s="31"/>
      <c r="AH6" s="32"/>
      <c r="AI6" s="145"/>
      <c r="AJ6" s="145"/>
      <c r="AK6" s="146"/>
    </row>
    <row r="7" spans="1:49" ht="19.5" customHeight="1" thickBot="1" x14ac:dyDescent="0.3">
      <c r="A7" s="28" t="s">
        <v>16</v>
      </c>
      <c r="B7" s="242"/>
      <c r="C7" s="243"/>
      <c r="D7" s="244"/>
      <c r="E7" s="21">
        <f t="shared" si="0"/>
        <v>3</v>
      </c>
      <c r="F7" s="29"/>
      <c r="G7" s="29"/>
      <c r="H7" s="23">
        <f t="shared" ref="H7:H37" si="3">H6+1</f>
        <v>1</v>
      </c>
      <c r="I7" s="24"/>
      <c r="J7" s="25"/>
      <c r="K7" s="61"/>
      <c r="L7" s="61"/>
      <c r="M7" s="136"/>
      <c r="N7" s="21">
        <f t="shared" si="1"/>
        <v>3</v>
      </c>
      <c r="O7" s="29"/>
      <c r="P7" s="33"/>
      <c r="Q7" s="61"/>
      <c r="R7" s="61"/>
      <c r="S7" s="61"/>
      <c r="T7" s="135"/>
      <c r="U7" s="61"/>
      <c r="V7" s="61"/>
      <c r="W7" s="135"/>
      <c r="X7" s="61"/>
      <c r="Y7" s="136"/>
      <c r="Z7" s="171">
        <v>1</v>
      </c>
      <c r="AA7" s="24"/>
      <c r="AB7" s="256" t="s">
        <v>17</v>
      </c>
      <c r="AC7" s="61"/>
      <c r="AD7" s="61"/>
      <c r="AE7" s="136"/>
      <c r="AF7" s="21">
        <f t="shared" si="2"/>
        <v>3</v>
      </c>
      <c r="AG7" s="31"/>
      <c r="AH7" s="32"/>
      <c r="AI7" s="34">
        <f t="shared" ref="AI7:AI35" si="4">AI6+1</f>
        <v>1</v>
      </c>
      <c r="AJ7" s="35"/>
      <c r="AK7" s="36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ht="19.5" customHeight="1" thickBot="1" x14ac:dyDescent="0.3">
      <c r="A8" s="28" t="s">
        <v>18</v>
      </c>
      <c r="B8" s="245"/>
      <c r="C8" s="246"/>
      <c r="D8" s="247"/>
      <c r="E8" s="21">
        <f t="shared" si="0"/>
        <v>4</v>
      </c>
      <c r="F8" s="29"/>
      <c r="G8" s="29"/>
      <c r="H8" s="21">
        <f t="shared" si="3"/>
        <v>2</v>
      </c>
      <c r="I8" s="91" t="s">
        <v>19</v>
      </c>
      <c r="J8" s="33"/>
      <c r="K8" s="61"/>
      <c r="L8" s="61"/>
      <c r="M8" s="136"/>
      <c r="N8" s="21">
        <f t="shared" si="1"/>
        <v>4</v>
      </c>
      <c r="O8" s="29"/>
      <c r="P8" s="220" t="s">
        <v>20</v>
      </c>
      <c r="Q8" s="37" t="s">
        <v>21</v>
      </c>
      <c r="R8" s="38"/>
      <c r="S8" s="235" t="s">
        <v>22</v>
      </c>
      <c r="T8" s="61"/>
      <c r="U8" s="61"/>
      <c r="V8" s="61"/>
      <c r="W8" s="135"/>
      <c r="X8" s="61"/>
      <c r="Y8" s="136"/>
      <c r="Z8" s="41">
        <f t="shared" ref="Z8:Z36" si="5">Z7+1</f>
        <v>2</v>
      </c>
      <c r="AA8" s="29"/>
      <c r="AB8" s="218"/>
      <c r="AC8" s="61"/>
      <c r="AD8" s="61"/>
      <c r="AE8" s="136"/>
      <c r="AF8" s="21">
        <f t="shared" ref="AF8:AF34" si="6">AF7+1</f>
        <v>4</v>
      </c>
      <c r="AG8" s="31"/>
      <c r="AH8" s="32"/>
      <c r="AI8" s="34">
        <f t="shared" si="4"/>
        <v>2</v>
      </c>
      <c r="AJ8" s="39"/>
      <c r="AK8" s="32"/>
      <c r="AN8" s="2"/>
      <c r="AQ8" s="2"/>
    </row>
    <row r="9" spans="1:49" ht="19.5" customHeight="1" thickBot="1" x14ac:dyDescent="0.3">
      <c r="A9" s="40" t="s">
        <v>23</v>
      </c>
      <c r="B9" s="23">
        <v>1</v>
      </c>
      <c r="C9" s="24"/>
      <c r="D9" s="25"/>
      <c r="E9" s="41">
        <f t="shared" ref="E9:E10" si="7">E8+1</f>
        <v>5</v>
      </c>
      <c r="F9" s="29"/>
      <c r="G9" s="29"/>
      <c r="H9" s="21">
        <f t="shared" si="3"/>
        <v>3</v>
      </c>
      <c r="I9" s="29"/>
      <c r="J9" s="209" t="s">
        <v>24</v>
      </c>
      <c r="K9" s="138"/>
      <c r="L9" s="138"/>
      <c r="M9" s="139"/>
      <c r="N9" s="21">
        <f t="shared" si="1"/>
        <v>5</v>
      </c>
      <c r="O9" s="232" t="s">
        <v>25</v>
      </c>
      <c r="P9" s="221"/>
      <c r="Q9" s="41">
        <v>2</v>
      </c>
      <c r="R9" s="29"/>
      <c r="S9" s="221"/>
      <c r="T9" s="61"/>
      <c r="U9" s="61"/>
      <c r="V9" s="61"/>
      <c r="W9" s="135"/>
      <c r="X9" s="61"/>
      <c r="Y9" s="136"/>
      <c r="Z9" s="172" t="s">
        <v>26</v>
      </c>
      <c r="AA9" s="42"/>
      <c r="AB9" s="212"/>
      <c r="AC9" s="23">
        <f t="shared" ref="AC9:AC11" si="8">AC8+1</f>
        <v>1</v>
      </c>
      <c r="AD9" s="268"/>
      <c r="AE9" s="269" t="s">
        <v>28</v>
      </c>
      <c r="AF9" s="41">
        <f t="shared" si="6"/>
        <v>5</v>
      </c>
      <c r="AG9" s="31"/>
      <c r="AH9" s="32"/>
      <c r="AI9" s="34">
        <f t="shared" si="4"/>
        <v>3</v>
      </c>
      <c r="AJ9" s="39"/>
      <c r="AK9" s="32"/>
      <c r="AN9" s="2"/>
      <c r="AO9" s="3"/>
      <c r="AQ9" s="2"/>
    </row>
    <row r="10" spans="1:49" ht="19.5" customHeight="1" thickBot="1" x14ac:dyDescent="0.3">
      <c r="A10" s="43" t="s">
        <v>29</v>
      </c>
      <c r="B10" s="44">
        <f>B9+1</f>
        <v>2</v>
      </c>
      <c r="C10" s="42"/>
      <c r="D10" s="45"/>
      <c r="E10" s="46">
        <f t="shared" si="7"/>
        <v>6</v>
      </c>
      <c r="F10" s="42"/>
      <c r="G10" s="207" t="s">
        <v>30</v>
      </c>
      <c r="H10" s="44">
        <f t="shared" si="3"/>
        <v>4</v>
      </c>
      <c r="I10" s="42"/>
      <c r="J10" s="210"/>
      <c r="K10" s="47">
        <v>1</v>
      </c>
      <c r="L10" s="199" t="s">
        <v>99</v>
      </c>
      <c r="M10" s="48"/>
      <c r="N10" s="44">
        <f t="shared" si="1"/>
        <v>6</v>
      </c>
      <c r="O10" s="233"/>
      <c r="P10" s="221"/>
      <c r="Q10" s="46">
        <f t="shared" ref="Q10:Q38" si="9">Q9+1</f>
        <v>3</v>
      </c>
      <c r="R10" s="42"/>
      <c r="S10" s="221"/>
      <c r="T10" s="138"/>
      <c r="U10" s="138"/>
      <c r="V10" s="138"/>
      <c r="W10" s="137"/>
      <c r="X10" s="138"/>
      <c r="Y10" s="139"/>
      <c r="Z10" s="46">
        <v>4</v>
      </c>
      <c r="AA10" s="42"/>
      <c r="AB10" s="212"/>
      <c r="AC10" s="270">
        <f t="shared" si="8"/>
        <v>2</v>
      </c>
      <c r="AD10" s="260" t="s">
        <v>107</v>
      </c>
      <c r="AE10" s="271"/>
      <c r="AF10" s="46">
        <f t="shared" si="6"/>
        <v>6</v>
      </c>
      <c r="AG10" s="49"/>
      <c r="AH10" s="217" t="s">
        <v>31</v>
      </c>
      <c r="AI10" s="50">
        <f t="shared" si="4"/>
        <v>4</v>
      </c>
      <c r="AJ10" s="51"/>
      <c r="AK10" s="52"/>
      <c r="AN10" s="2"/>
      <c r="AO10" s="3"/>
      <c r="AQ10" s="2"/>
    </row>
    <row r="11" spans="1:49" ht="19.5" customHeight="1" x14ac:dyDescent="0.25">
      <c r="A11" s="43" t="s">
        <v>32</v>
      </c>
      <c r="B11" s="44">
        <f t="shared" ref="B11:B39" si="10">B10+1</f>
        <v>3</v>
      </c>
      <c r="C11" s="42"/>
      <c r="D11" s="45"/>
      <c r="E11" s="46">
        <f t="shared" ref="E11" si="11">E10+1</f>
        <v>7</v>
      </c>
      <c r="F11" s="42"/>
      <c r="G11" s="208"/>
      <c r="H11" s="44">
        <f t="shared" si="3"/>
        <v>5</v>
      </c>
      <c r="I11" s="42"/>
      <c r="J11" s="211"/>
      <c r="K11" s="44">
        <f t="shared" ref="K11:K12" si="12">K10+1</f>
        <v>2</v>
      </c>
      <c r="L11" s="175"/>
      <c r="M11" s="45"/>
      <c r="N11" s="44">
        <f t="shared" si="1"/>
        <v>7</v>
      </c>
      <c r="O11" s="234"/>
      <c r="P11" s="222"/>
      <c r="Q11" s="46">
        <f t="shared" si="9"/>
        <v>4</v>
      </c>
      <c r="R11" s="42"/>
      <c r="S11" s="221"/>
      <c r="T11" s="46">
        <v>1</v>
      </c>
      <c r="U11" s="281" t="s">
        <v>105</v>
      </c>
      <c r="V11" s="167"/>
      <c r="W11" s="47">
        <v>1</v>
      </c>
      <c r="X11" s="38"/>
      <c r="Y11" s="53" t="s">
        <v>33</v>
      </c>
      <c r="Z11" s="54" t="s">
        <v>34</v>
      </c>
      <c r="AA11" s="42"/>
      <c r="AB11" s="212"/>
      <c r="AC11" s="270">
        <f t="shared" si="8"/>
        <v>3</v>
      </c>
      <c r="AD11" s="260"/>
      <c r="AE11" s="272"/>
      <c r="AF11" s="46">
        <f t="shared" si="6"/>
        <v>7</v>
      </c>
      <c r="AG11" s="49"/>
      <c r="AH11" s="255"/>
      <c r="AI11" s="50">
        <f t="shared" si="4"/>
        <v>5</v>
      </c>
      <c r="AJ11" s="51"/>
      <c r="AK11" s="52"/>
      <c r="AN11" s="2"/>
      <c r="AO11" s="3"/>
      <c r="AQ11" s="2"/>
    </row>
    <row r="12" spans="1:49" ht="19.5" customHeight="1" x14ac:dyDescent="0.25">
      <c r="A12" s="40" t="s">
        <v>13</v>
      </c>
      <c r="B12" s="21">
        <f t="shared" si="10"/>
        <v>4</v>
      </c>
      <c r="C12" s="29"/>
      <c r="D12" s="33"/>
      <c r="E12" s="41">
        <f t="shared" ref="E12:E34" si="13">E11+1</f>
        <v>8</v>
      </c>
      <c r="F12" s="29"/>
      <c r="G12" s="29"/>
      <c r="H12" s="21">
        <f t="shared" si="3"/>
        <v>6</v>
      </c>
      <c r="I12" s="29"/>
      <c r="J12" s="33"/>
      <c r="K12" s="21">
        <f t="shared" si="12"/>
        <v>3</v>
      </c>
      <c r="L12" s="29"/>
      <c r="M12" s="33"/>
      <c r="N12" s="21">
        <f t="shared" si="1"/>
        <v>8</v>
      </c>
      <c r="O12" s="29"/>
      <c r="P12" s="33"/>
      <c r="Q12" s="41">
        <f t="shared" si="9"/>
        <v>5</v>
      </c>
      <c r="R12" s="29"/>
      <c r="S12" s="221"/>
      <c r="T12" s="41">
        <f t="shared" ref="T12:T38" si="14">T11+1</f>
        <v>2</v>
      </c>
      <c r="U12" s="29"/>
      <c r="V12" s="29"/>
      <c r="W12" s="21">
        <f t="shared" ref="W12:W41" si="15">W11+1</f>
        <v>2</v>
      </c>
      <c r="X12" s="29"/>
      <c r="Y12" s="33"/>
      <c r="Z12" s="54" t="s">
        <v>35</v>
      </c>
      <c r="AA12" s="42"/>
      <c r="AB12" s="183"/>
      <c r="AC12" s="21">
        <v>4</v>
      </c>
      <c r="AD12" s="29"/>
      <c r="AE12" s="33"/>
      <c r="AF12" s="41">
        <f t="shared" si="6"/>
        <v>8</v>
      </c>
      <c r="AG12" s="7"/>
      <c r="AH12" s="55"/>
      <c r="AI12" s="34">
        <f t="shared" si="4"/>
        <v>6</v>
      </c>
      <c r="AJ12" s="39"/>
      <c r="AK12" s="32"/>
      <c r="AN12" s="2"/>
      <c r="AO12" s="3"/>
      <c r="AQ12" s="2"/>
    </row>
    <row r="13" spans="1:49" ht="19.5" customHeight="1" x14ac:dyDescent="0.25">
      <c r="A13" s="40" t="s">
        <v>14</v>
      </c>
      <c r="B13" s="21">
        <f t="shared" si="10"/>
        <v>5</v>
      </c>
      <c r="C13" s="29"/>
      <c r="D13" s="33"/>
      <c r="E13" s="41">
        <f t="shared" si="13"/>
        <v>9</v>
      </c>
      <c r="F13" s="29"/>
      <c r="G13" s="29"/>
      <c r="H13" s="21">
        <f t="shared" si="3"/>
        <v>7</v>
      </c>
      <c r="I13" s="107" t="s">
        <v>15</v>
      </c>
      <c r="J13" s="33"/>
      <c r="K13" s="21">
        <f t="shared" ref="K13:K39" si="16">K12+1</f>
        <v>4</v>
      </c>
      <c r="L13" s="107" t="s">
        <v>15</v>
      </c>
      <c r="M13" s="33"/>
      <c r="N13" s="21">
        <f t="shared" si="1"/>
        <v>9</v>
      </c>
      <c r="O13" s="108" t="s">
        <v>15</v>
      </c>
      <c r="P13" s="184" t="s">
        <v>36</v>
      </c>
      <c r="Q13" s="41">
        <f t="shared" si="9"/>
        <v>6</v>
      </c>
      <c r="R13" s="108" t="s">
        <v>15</v>
      </c>
      <c r="S13" s="222"/>
      <c r="T13" s="41">
        <f t="shared" si="14"/>
        <v>3</v>
      </c>
      <c r="U13" s="107" t="s">
        <v>15</v>
      </c>
      <c r="V13" s="29"/>
      <c r="W13" s="21">
        <f t="shared" si="15"/>
        <v>3</v>
      </c>
      <c r="X13" s="107" t="s">
        <v>15</v>
      </c>
      <c r="Y13" s="33"/>
      <c r="Z13" s="41">
        <v>7</v>
      </c>
      <c r="AA13" s="29"/>
      <c r="AB13" s="29"/>
      <c r="AC13" s="21">
        <f t="shared" ref="AC13:AC32" si="17">AC12+1</f>
        <v>5</v>
      </c>
      <c r="AD13" s="29"/>
      <c r="AE13" s="33"/>
      <c r="AF13" s="41">
        <f t="shared" si="6"/>
        <v>9</v>
      </c>
      <c r="AG13" s="31"/>
      <c r="AH13" s="32"/>
      <c r="AI13" s="34">
        <f t="shared" si="4"/>
        <v>7</v>
      </c>
      <c r="AJ13" s="39"/>
      <c r="AK13" s="32"/>
      <c r="AN13" s="2"/>
      <c r="AO13" s="3"/>
      <c r="AQ13" s="2"/>
    </row>
    <row r="14" spans="1:49" ht="19.5" customHeight="1" x14ac:dyDescent="0.25">
      <c r="A14" s="40" t="s">
        <v>16</v>
      </c>
      <c r="B14" s="21">
        <f t="shared" si="10"/>
        <v>6</v>
      </c>
      <c r="C14" s="29"/>
      <c r="D14" s="33"/>
      <c r="E14" s="41">
        <f t="shared" si="13"/>
        <v>10</v>
      </c>
      <c r="F14" s="29"/>
      <c r="G14" s="29"/>
      <c r="H14" s="21">
        <f t="shared" si="3"/>
        <v>8</v>
      </c>
      <c r="I14" s="56"/>
      <c r="J14" s="33"/>
      <c r="K14" s="21">
        <f t="shared" si="16"/>
        <v>5</v>
      </c>
      <c r="L14" s="29"/>
      <c r="M14" s="193" t="s">
        <v>37</v>
      </c>
      <c r="N14" s="21">
        <f t="shared" si="1"/>
        <v>10</v>
      </c>
      <c r="O14" s="56"/>
      <c r="P14" s="226"/>
      <c r="Q14" s="41">
        <f t="shared" si="9"/>
        <v>7</v>
      </c>
      <c r="R14" s="57"/>
      <c r="S14" s="33"/>
      <c r="T14" s="41">
        <f t="shared" si="14"/>
        <v>4</v>
      </c>
      <c r="U14" s="57"/>
      <c r="V14" s="257" t="s">
        <v>38</v>
      </c>
      <c r="W14" s="21">
        <f t="shared" si="15"/>
        <v>4</v>
      </c>
      <c r="X14" s="57"/>
      <c r="Y14" s="33"/>
      <c r="Z14" s="41">
        <f t="shared" si="5"/>
        <v>8</v>
      </c>
      <c r="AA14" s="29"/>
      <c r="AB14" s="29"/>
      <c r="AC14" s="21">
        <f t="shared" si="17"/>
        <v>6</v>
      </c>
      <c r="AD14" s="29"/>
      <c r="AE14" s="33"/>
      <c r="AF14" s="41">
        <f t="shared" si="6"/>
        <v>10</v>
      </c>
      <c r="AG14" s="7"/>
      <c r="AH14" s="32"/>
      <c r="AI14" s="34">
        <f t="shared" si="4"/>
        <v>8</v>
      </c>
      <c r="AJ14" s="39"/>
      <c r="AK14" s="32"/>
      <c r="AN14" s="2"/>
      <c r="AO14" s="3"/>
      <c r="AQ14" s="2"/>
    </row>
    <row r="15" spans="1:49" ht="19.5" customHeight="1" x14ac:dyDescent="0.25">
      <c r="A15" s="40" t="s">
        <v>18</v>
      </c>
      <c r="B15" s="21">
        <f t="shared" si="10"/>
        <v>7</v>
      </c>
      <c r="C15" s="29"/>
      <c r="D15" s="33"/>
      <c r="E15" s="41">
        <f t="shared" si="13"/>
        <v>11</v>
      </c>
      <c r="F15" s="29"/>
      <c r="G15" s="204" t="s">
        <v>39</v>
      </c>
      <c r="H15" s="21">
        <f t="shared" si="3"/>
        <v>9</v>
      </c>
      <c r="I15" s="91" t="s">
        <v>40</v>
      </c>
      <c r="J15" s="33"/>
      <c r="K15" s="169"/>
      <c r="L15" s="91" t="s">
        <v>41</v>
      </c>
      <c r="M15" s="194"/>
      <c r="N15" s="21">
        <f t="shared" si="1"/>
        <v>11</v>
      </c>
      <c r="O15" s="91" t="s">
        <v>42</v>
      </c>
      <c r="P15" s="226"/>
      <c r="Q15" s="41">
        <f t="shared" si="9"/>
        <v>8</v>
      </c>
      <c r="R15" s="91" t="s">
        <v>19</v>
      </c>
      <c r="S15" s="33"/>
      <c r="T15" s="41">
        <f t="shared" si="14"/>
        <v>5</v>
      </c>
      <c r="U15" s="29"/>
      <c r="V15" s="258"/>
      <c r="W15" s="21">
        <f t="shared" si="15"/>
        <v>5</v>
      </c>
      <c r="X15" s="91" t="s">
        <v>43</v>
      </c>
      <c r="Y15" s="33"/>
      <c r="Z15" s="41">
        <f t="shared" si="5"/>
        <v>9</v>
      </c>
      <c r="AA15" s="29"/>
      <c r="AB15" s="29"/>
      <c r="AC15" s="21">
        <f t="shared" si="17"/>
        <v>7</v>
      </c>
      <c r="AD15" s="29"/>
      <c r="AE15" s="217" t="s">
        <v>44</v>
      </c>
      <c r="AF15" s="41">
        <f t="shared" si="6"/>
        <v>11</v>
      </c>
      <c r="AG15" s="31"/>
      <c r="AH15" s="32"/>
      <c r="AI15" s="34">
        <f t="shared" si="4"/>
        <v>9</v>
      </c>
      <c r="AJ15" s="39"/>
      <c r="AK15" s="32"/>
      <c r="AN15" s="2"/>
      <c r="AO15" s="3"/>
      <c r="AQ15" s="2"/>
    </row>
    <row r="16" spans="1:49" ht="19.5" customHeight="1" thickBot="1" x14ac:dyDescent="0.3">
      <c r="A16" s="40" t="s">
        <v>23</v>
      </c>
      <c r="B16" s="21">
        <f t="shared" si="10"/>
        <v>8</v>
      </c>
      <c r="C16" s="29"/>
      <c r="D16" s="184" t="s">
        <v>45</v>
      </c>
      <c r="E16" s="41">
        <f t="shared" si="13"/>
        <v>12</v>
      </c>
      <c r="F16" s="29"/>
      <c r="G16" s="205"/>
      <c r="H16" s="21">
        <f t="shared" si="3"/>
        <v>10</v>
      </c>
      <c r="I16" s="56"/>
      <c r="J16" s="196" t="s">
        <v>46</v>
      </c>
      <c r="K16" s="21">
        <v>7</v>
      </c>
      <c r="L16" s="165"/>
      <c r="M16" s="194"/>
      <c r="N16" s="21">
        <f t="shared" si="1"/>
        <v>12</v>
      </c>
      <c r="O16" s="29"/>
      <c r="P16" s="226"/>
      <c r="Q16" s="41">
        <f t="shared" si="9"/>
        <v>9</v>
      </c>
      <c r="R16" s="29"/>
      <c r="S16" s="33"/>
      <c r="T16" s="41">
        <f t="shared" si="14"/>
        <v>6</v>
      </c>
      <c r="U16" s="29"/>
      <c r="V16" s="258"/>
      <c r="W16" s="21">
        <f t="shared" si="15"/>
        <v>6</v>
      </c>
      <c r="X16" s="57"/>
      <c r="Y16" s="33"/>
      <c r="Z16" s="41">
        <f t="shared" si="5"/>
        <v>10</v>
      </c>
      <c r="AA16" s="230" t="s">
        <v>47</v>
      </c>
      <c r="AB16" s="29"/>
      <c r="AC16" s="21">
        <f t="shared" si="17"/>
        <v>8</v>
      </c>
      <c r="AD16" s="29"/>
      <c r="AE16" s="218"/>
      <c r="AF16" s="41">
        <f t="shared" si="6"/>
        <v>12</v>
      </c>
      <c r="AG16" s="31"/>
      <c r="AH16" s="32"/>
      <c r="AI16" s="34">
        <f t="shared" si="4"/>
        <v>10</v>
      </c>
      <c r="AJ16" s="39"/>
      <c r="AK16" s="32"/>
      <c r="AN16" s="2"/>
      <c r="AO16" s="3"/>
    </row>
    <row r="17" spans="1:41" ht="19.5" customHeight="1" x14ac:dyDescent="0.25">
      <c r="A17" s="43" t="s">
        <v>29</v>
      </c>
      <c r="B17" s="44">
        <f t="shared" si="10"/>
        <v>9</v>
      </c>
      <c r="C17" s="42"/>
      <c r="D17" s="185"/>
      <c r="E17" s="46">
        <f t="shared" si="13"/>
        <v>13</v>
      </c>
      <c r="F17" s="199" t="s">
        <v>100</v>
      </c>
      <c r="G17" s="205"/>
      <c r="H17" s="173">
        <v>11</v>
      </c>
      <c r="I17" s="58" t="s">
        <v>48</v>
      </c>
      <c r="J17" s="197"/>
      <c r="K17" s="176" t="s">
        <v>49</v>
      </c>
      <c r="L17" s="261"/>
      <c r="M17" s="278"/>
      <c r="N17" s="113" t="s">
        <v>50</v>
      </c>
      <c r="O17" s="174" t="s">
        <v>102</v>
      </c>
      <c r="P17" s="226"/>
      <c r="Q17" s="46">
        <f t="shared" si="9"/>
        <v>10</v>
      </c>
      <c r="R17" s="174" t="s">
        <v>103</v>
      </c>
      <c r="S17" s="45"/>
      <c r="T17" s="46">
        <f t="shared" si="14"/>
        <v>7</v>
      </c>
      <c r="U17" s="42"/>
      <c r="V17" s="258"/>
      <c r="W17" s="44">
        <f t="shared" si="15"/>
        <v>7</v>
      </c>
      <c r="X17" s="42"/>
      <c r="Y17" s="228" t="s">
        <v>106</v>
      </c>
      <c r="Z17" s="46">
        <f t="shared" si="5"/>
        <v>11</v>
      </c>
      <c r="AA17" s="231"/>
      <c r="AB17" s="42"/>
      <c r="AC17" s="44">
        <f t="shared" si="17"/>
        <v>9</v>
      </c>
      <c r="AD17" s="49"/>
      <c r="AE17" s="218"/>
      <c r="AF17" s="46">
        <f t="shared" si="6"/>
        <v>13</v>
      </c>
      <c r="AG17" s="49"/>
      <c r="AH17" s="124" t="s">
        <v>51</v>
      </c>
      <c r="AI17" s="50">
        <f t="shared" si="4"/>
        <v>11</v>
      </c>
      <c r="AJ17" s="51"/>
      <c r="AK17" s="52"/>
      <c r="AN17" s="2"/>
      <c r="AO17" s="3"/>
    </row>
    <row r="18" spans="1:41" ht="19.5" customHeight="1" x14ac:dyDescent="0.25">
      <c r="A18" s="43" t="s">
        <v>32</v>
      </c>
      <c r="B18" s="44">
        <f t="shared" si="10"/>
        <v>10</v>
      </c>
      <c r="C18" s="42"/>
      <c r="D18" s="185"/>
      <c r="E18" s="46">
        <f t="shared" si="13"/>
        <v>14</v>
      </c>
      <c r="F18" s="175"/>
      <c r="G18" s="206"/>
      <c r="H18" s="173">
        <v>12</v>
      </c>
      <c r="I18" s="91" t="s">
        <v>52</v>
      </c>
      <c r="J18" s="198"/>
      <c r="K18" s="176"/>
      <c r="L18" s="166" t="s">
        <v>52</v>
      </c>
      <c r="M18" s="195"/>
      <c r="N18" s="44">
        <v>14</v>
      </c>
      <c r="O18" s="175"/>
      <c r="P18" s="227"/>
      <c r="Q18" s="46">
        <f t="shared" si="9"/>
        <v>11</v>
      </c>
      <c r="R18" s="175"/>
      <c r="S18" s="45"/>
      <c r="T18" s="46">
        <f t="shared" si="14"/>
        <v>8</v>
      </c>
      <c r="U18" s="42"/>
      <c r="V18" s="259"/>
      <c r="W18" s="44">
        <f t="shared" si="15"/>
        <v>8</v>
      </c>
      <c r="X18" s="42"/>
      <c r="Y18" s="229"/>
      <c r="Z18" s="46">
        <f t="shared" si="5"/>
        <v>12</v>
      </c>
      <c r="AA18" s="42"/>
      <c r="AB18" s="42"/>
      <c r="AC18" s="44">
        <f t="shared" si="17"/>
        <v>10</v>
      </c>
      <c r="AD18" s="49"/>
      <c r="AE18" s="255"/>
      <c r="AF18" s="46">
        <f t="shared" si="6"/>
        <v>14</v>
      </c>
      <c r="AG18" s="49"/>
      <c r="AH18" s="52"/>
      <c r="AI18" s="50">
        <f t="shared" si="4"/>
        <v>12</v>
      </c>
      <c r="AJ18" s="51"/>
      <c r="AK18" s="52"/>
      <c r="AN18" s="2"/>
    </row>
    <row r="19" spans="1:41" ht="19.5" customHeight="1" x14ac:dyDescent="0.25">
      <c r="A19" s="40" t="s">
        <v>13</v>
      </c>
      <c r="B19" s="21">
        <f t="shared" si="10"/>
        <v>11</v>
      </c>
      <c r="C19" s="29"/>
      <c r="D19" s="186"/>
      <c r="E19" s="41">
        <f t="shared" si="13"/>
        <v>15</v>
      </c>
      <c r="F19" s="29"/>
      <c r="G19" s="29"/>
      <c r="H19" s="21">
        <f t="shared" si="3"/>
        <v>13</v>
      </c>
      <c r="I19" s="29"/>
      <c r="J19" s="33"/>
      <c r="K19" s="21">
        <v>10</v>
      </c>
      <c r="L19" s="56"/>
      <c r="M19" s="33"/>
      <c r="N19" s="21">
        <f t="shared" si="1"/>
        <v>15</v>
      </c>
      <c r="O19" s="56"/>
      <c r="P19" s="33"/>
      <c r="Q19" s="41">
        <f t="shared" si="9"/>
        <v>12</v>
      </c>
      <c r="R19" s="29"/>
      <c r="S19" s="33"/>
      <c r="T19" s="41">
        <f t="shared" si="14"/>
        <v>9</v>
      </c>
      <c r="U19" s="29"/>
      <c r="V19" s="29"/>
      <c r="W19" s="21">
        <f t="shared" si="15"/>
        <v>9</v>
      </c>
      <c r="X19" s="29"/>
      <c r="Y19" s="33"/>
      <c r="Z19" s="41">
        <f t="shared" si="5"/>
        <v>13</v>
      </c>
      <c r="AA19" s="29"/>
      <c r="AB19" s="29"/>
      <c r="AC19" s="21">
        <f t="shared" ref="AC19" si="18">AC18+1</f>
        <v>11</v>
      </c>
      <c r="AD19" s="29"/>
      <c r="AE19" s="33"/>
      <c r="AF19" s="41">
        <f t="shared" si="6"/>
        <v>15</v>
      </c>
      <c r="AG19" s="31"/>
      <c r="AH19" s="32"/>
      <c r="AI19" s="34">
        <f t="shared" si="4"/>
        <v>13</v>
      </c>
      <c r="AJ19" s="39"/>
      <c r="AK19" s="32"/>
    </row>
    <row r="20" spans="1:41" ht="19.5" customHeight="1" x14ac:dyDescent="0.25">
      <c r="A20" s="40" t="s">
        <v>14</v>
      </c>
      <c r="B20" s="21">
        <f t="shared" si="10"/>
        <v>12</v>
      </c>
      <c r="C20" s="29"/>
      <c r="D20" s="33"/>
      <c r="E20" s="41">
        <f t="shared" si="13"/>
        <v>16</v>
      </c>
      <c r="F20" s="29"/>
      <c r="G20" s="29"/>
      <c r="H20" s="21">
        <f t="shared" si="3"/>
        <v>14</v>
      </c>
      <c r="I20" s="107" t="s">
        <v>15</v>
      </c>
      <c r="J20" s="33"/>
      <c r="K20" s="21">
        <f t="shared" si="16"/>
        <v>11</v>
      </c>
      <c r="L20" s="107" t="s">
        <v>15</v>
      </c>
      <c r="M20" s="33"/>
      <c r="N20" s="21">
        <f t="shared" si="1"/>
        <v>16</v>
      </c>
      <c r="O20" s="107" t="s">
        <v>15</v>
      </c>
      <c r="P20" s="33"/>
      <c r="Q20" s="41">
        <f t="shared" si="9"/>
        <v>13</v>
      </c>
      <c r="R20" s="107" t="s">
        <v>15</v>
      </c>
      <c r="S20" s="33"/>
      <c r="T20" s="41">
        <f t="shared" si="14"/>
        <v>10</v>
      </c>
      <c r="U20" s="107" t="s">
        <v>15</v>
      </c>
      <c r="V20" s="29"/>
      <c r="W20" s="21">
        <f t="shared" si="15"/>
        <v>10</v>
      </c>
      <c r="X20" s="107" t="s">
        <v>15</v>
      </c>
      <c r="Y20" s="33"/>
      <c r="Z20" s="41">
        <f t="shared" si="5"/>
        <v>14</v>
      </c>
      <c r="AA20" s="107" t="s">
        <v>53</v>
      </c>
      <c r="AB20" s="29"/>
      <c r="AC20" s="21">
        <f t="shared" si="17"/>
        <v>12</v>
      </c>
      <c r="AD20" s="29"/>
      <c r="AE20" s="33"/>
      <c r="AF20" s="41">
        <f t="shared" si="6"/>
        <v>16</v>
      </c>
      <c r="AG20" s="31"/>
      <c r="AH20" s="32"/>
      <c r="AI20" s="34">
        <f t="shared" si="4"/>
        <v>14</v>
      </c>
      <c r="AJ20" s="39"/>
      <c r="AK20" s="32"/>
    </row>
    <row r="21" spans="1:41" ht="19.5" customHeight="1" x14ac:dyDescent="0.25">
      <c r="A21" s="40" t="s">
        <v>16</v>
      </c>
      <c r="B21" s="21">
        <f t="shared" si="10"/>
        <v>13</v>
      </c>
      <c r="C21" s="29"/>
      <c r="D21" s="33"/>
      <c r="E21" s="41">
        <f t="shared" si="13"/>
        <v>17</v>
      </c>
      <c r="F21" s="29"/>
      <c r="G21" s="29"/>
      <c r="H21" s="21">
        <f t="shared" si="3"/>
        <v>15</v>
      </c>
      <c r="I21" s="56"/>
      <c r="J21" s="193" t="s">
        <v>54</v>
      </c>
      <c r="K21" s="21">
        <f t="shared" si="16"/>
        <v>12</v>
      </c>
      <c r="L21" s="29"/>
      <c r="M21" s="33"/>
      <c r="N21" s="21">
        <f t="shared" si="1"/>
        <v>17</v>
      </c>
      <c r="O21" s="56"/>
      <c r="P21" s="33"/>
      <c r="Q21" s="41">
        <f t="shared" si="9"/>
        <v>14</v>
      </c>
      <c r="R21" s="57"/>
      <c r="S21" s="33"/>
      <c r="T21" s="41">
        <f t="shared" si="14"/>
        <v>11</v>
      </c>
      <c r="U21" s="57"/>
      <c r="V21" s="29"/>
      <c r="W21" s="21">
        <f t="shared" si="15"/>
        <v>11</v>
      </c>
      <c r="X21" s="57"/>
      <c r="Y21" s="33"/>
      <c r="Z21" s="41">
        <f t="shared" si="5"/>
        <v>15</v>
      </c>
      <c r="AA21" s="29"/>
      <c r="AB21" s="29"/>
      <c r="AC21" s="21">
        <f t="shared" si="17"/>
        <v>13</v>
      </c>
      <c r="AD21" s="29"/>
      <c r="AE21" s="33"/>
      <c r="AF21" s="41">
        <f t="shared" si="6"/>
        <v>17</v>
      </c>
      <c r="AG21" s="31"/>
      <c r="AH21" s="32"/>
      <c r="AI21" s="34">
        <f t="shared" si="4"/>
        <v>15</v>
      </c>
      <c r="AJ21" s="39"/>
      <c r="AK21" s="32"/>
    </row>
    <row r="22" spans="1:41" ht="19.5" customHeight="1" x14ac:dyDescent="0.25">
      <c r="A22" s="40" t="s">
        <v>18</v>
      </c>
      <c r="B22" s="21">
        <f t="shared" si="10"/>
        <v>14</v>
      </c>
      <c r="C22" s="29"/>
      <c r="D22" s="33"/>
      <c r="E22" s="41">
        <f t="shared" si="13"/>
        <v>18</v>
      </c>
      <c r="F22" s="29"/>
      <c r="G22" s="29"/>
      <c r="H22" s="21">
        <f t="shared" si="3"/>
        <v>16</v>
      </c>
      <c r="I22" s="91" t="s">
        <v>55</v>
      </c>
      <c r="J22" s="194"/>
      <c r="K22" s="21">
        <f t="shared" si="16"/>
        <v>13</v>
      </c>
      <c r="L22" s="29"/>
      <c r="M22" s="33"/>
      <c r="N22" s="21">
        <f t="shared" si="1"/>
        <v>18</v>
      </c>
      <c r="O22" s="91" t="s">
        <v>56</v>
      </c>
      <c r="P22" s="33"/>
      <c r="Q22" s="41">
        <f t="shared" si="9"/>
        <v>15</v>
      </c>
      <c r="R22" s="57"/>
      <c r="S22" s="220" t="s">
        <v>57</v>
      </c>
      <c r="T22" s="41">
        <f t="shared" si="14"/>
        <v>12</v>
      </c>
      <c r="U22" s="91" t="s">
        <v>58</v>
      </c>
      <c r="V22" s="223" t="s">
        <v>98</v>
      </c>
      <c r="W22" s="21">
        <f t="shared" si="15"/>
        <v>12</v>
      </c>
      <c r="X22" s="91" t="s">
        <v>59</v>
      </c>
      <c r="Y22" s="33"/>
      <c r="Z22" s="41">
        <f t="shared" si="5"/>
        <v>16</v>
      </c>
      <c r="AA22" s="29"/>
      <c r="AB22" s="29"/>
      <c r="AC22" s="59" t="s">
        <v>60</v>
      </c>
      <c r="AD22" s="42"/>
      <c r="AE22" s="45"/>
      <c r="AF22" s="41">
        <f t="shared" si="6"/>
        <v>18</v>
      </c>
      <c r="AG22" s="31"/>
      <c r="AH22" s="32"/>
      <c r="AI22" s="34">
        <f t="shared" si="4"/>
        <v>16</v>
      </c>
      <c r="AJ22" s="39"/>
      <c r="AK22" s="60"/>
    </row>
    <row r="23" spans="1:41" ht="19.5" customHeight="1" x14ac:dyDescent="0.25">
      <c r="A23" s="40" t="s">
        <v>23</v>
      </c>
      <c r="B23" s="21">
        <f t="shared" si="10"/>
        <v>15</v>
      </c>
      <c r="C23" s="29"/>
      <c r="D23" s="200" t="s">
        <v>61</v>
      </c>
      <c r="E23" s="41">
        <f t="shared" si="13"/>
        <v>19</v>
      </c>
      <c r="F23" s="29"/>
      <c r="G23" s="29"/>
      <c r="H23" s="21">
        <f t="shared" si="3"/>
        <v>17</v>
      </c>
      <c r="I23" s="56"/>
      <c r="J23" s="194"/>
      <c r="K23" s="21">
        <f t="shared" si="16"/>
        <v>14</v>
      </c>
      <c r="L23" s="188" t="s">
        <v>62</v>
      </c>
      <c r="M23" s="123" t="s">
        <v>63</v>
      </c>
      <c r="N23" s="21">
        <f t="shared" si="1"/>
        <v>19</v>
      </c>
      <c r="O23" s="29"/>
      <c r="P23" s="33"/>
      <c r="Q23" s="41">
        <f t="shared" si="9"/>
        <v>16</v>
      </c>
      <c r="R23" s="29"/>
      <c r="S23" s="221"/>
      <c r="T23" s="41">
        <f t="shared" si="14"/>
        <v>13</v>
      </c>
      <c r="U23" s="29"/>
      <c r="V23" s="224"/>
      <c r="W23" s="21">
        <f t="shared" si="15"/>
        <v>13</v>
      </c>
      <c r="X23" s="29"/>
      <c r="Y23" s="33"/>
      <c r="Z23" s="41">
        <f t="shared" si="5"/>
        <v>17</v>
      </c>
      <c r="AA23" s="29"/>
      <c r="AB23" s="29"/>
      <c r="AC23" s="21">
        <v>15</v>
      </c>
      <c r="AD23" s="29"/>
      <c r="AE23" s="33"/>
      <c r="AF23" s="41">
        <f t="shared" si="6"/>
        <v>19</v>
      </c>
      <c r="AG23" s="31"/>
      <c r="AH23" s="32"/>
      <c r="AI23" s="34">
        <f t="shared" si="4"/>
        <v>17</v>
      </c>
      <c r="AJ23" s="39"/>
      <c r="AK23" s="60"/>
    </row>
    <row r="24" spans="1:41" ht="19.5" customHeight="1" x14ac:dyDescent="0.25">
      <c r="A24" s="43" t="s">
        <v>29</v>
      </c>
      <c r="B24" s="44">
        <f t="shared" si="10"/>
        <v>16</v>
      </c>
      <c r="C24" s="42"/>
      <c r="D24" s="201"/>
      <c r="E24" s="46">
        <f t="shared" si="13"/>
        <v>20</v>
      </c>
      <c r="F24" s="276" t="s">
        <v>97</v>
      </c>
      <c r="G24" s="42"/>
      <c r="H24" s="44">
        <f t="shared" si="3"/>
        <v>18</v>
      </c>
      <c r="I24" s="42"/>
      <c r="J24" s="194"/>
      <c r="K24" s="44">
        <f t="shared" si="16"/>
        <v>15</v>
      </c>
      <c r="L24" s="189"/>
      <c r="M24" s="191" t="s">
        <v>64</v>
      </c>
      <c r="N24" s="44">
        <f t="shared" si="1"/>
        <v>20</v>
      </c>
      <c r="O24" s="42"/>
      <c r="P24" s="45"/>
      <c r="Q24" s="46">
        <f t="shared" si="9"/>
        <v>17</v>
      </c>
      <c r="R24" s="42"/>
      <c r="S24" s="221"/>
      <c r="T24" s="46">
        <f t="shared" si="14"/>
        <v>14</v>
      </c>
      <c r="U24" s="61"/>
      <c r="V24" s="224"/>
      <c r="W24" s="44">
        <f t="shared" si="15"/>
        <v>14</v>
      </c>
      <c r="X24" s="58" t="s">
        <v>109</v>
      </c>
      <c r="Y24" s="170" t="s">
        <v>79</v>
      </c>
      <c r="Z24" s="46">
        <f t="shared" si="5"/>
        <v>18</v>
      </c>
      <c r="AA24" s="127" t="s">
        <v>67</v>
      </c>
      <c r="AB24" s="42"/>
      <c r="AC24" s="44">
        <f t="shared" ref="AC24:AC26" si="19">AC23+1</f>
        <v>16</v>
      </c>
      <c r="AD24" s="42"/>
      <c r="AE24" s="213" t="s">
        <v>68</v>
      </c>
      <c r="AF24" s="46">
        <f t="shared" ref="AF24:AF25" si="20">AF23+1</f>
        <v>20</v>
      </c>
      <c r="AG24" s="49"/>
      <c r="AH24" s="52"/>
      <c r="AI24" s="50">
        <f t="shared" si="4"/>
        <v>18</v>
      </c>
      <c r="AJ24" s="51"/>
      <c r="AK24" s="62"/>
    </row>
    <row r="25" spans="1:41" ht="19.5" customHeight="1" x14ac:dyDescent="0.25">
      <c r="A25" s="43" t="s">
        <v>32</v>
      </c>
      <c r="B25" s="44">
        <f t="shared" si="10"/>
        <v>17</v>
      </c>
      <c r="C25" s="42"/>
      <c r="D25" s="202"/>
      <c r="E25" s="46">
        <f t="shared" si="13"/>
        <v>21</v>
      </c>
      <c r="F25" s="277"/>
      <c r="G25" s="182" t="s">
        <v>69</v>
      </c>
      <c r="H25" s="44">
        <f t="shared" si="3"/>
        <v>19</v>
      </c>
      <c r="I25" s="42"/>
      <c r="J25" s="195"/>
      <c r="K25" s="44">
        <f t="shared" si="16"/>
        <v>16</v>
      </c>
      <c r="L25" s="190"/>
      <c r="M25" s="192"/>
      <c r="N25" s="44">
        <f t="shared" ref="N25:N26" si="21">N24+1</f>
        <v>21</v>
      </c>
      <c r="O25" s="42"/>
      <c r="P25" s="45"/>
      <c r="Q25" s="46">
        <f t="shared" si="9"/>
        <v>18</v>
      </c>
      <c r="R25" s="42"/>
      <c r="S25" s="222"/>
      <c r="T25" s="46">
        <f t="shared" si="14"/>
        <v>15</v>
      </c>
      <c r="U25" s="42"/>
      <c r="V25" s="225"/>
      <c r="W25" s="44">
        <v>15</v>
      </c>
      <c r="X25" s="92" t="s">
        <v>52</v>
      </c>
      <c r="Y25" s="45"/>
      <c r="Z25" s="46">
        <f t="shared" si="5"/>
        <v>19</v>
      </c>
      <c r="AA25" s="42"/>
      <c r="AB25" s="42"/>
      <c r="AC25" s="44">
        <f t="shared" si="19"/>
        <v>17</v>
      </c>
      <c r="AD25" s="42"/>
      <c r="AE25" s="214"/>
      <c r="AF25" s="46">
        <f t="shared" si="20"/>
        <v>21</v>
      </c>
      <c r="AG25" s="49"/>
      <c r="AH25" s="52"/>
      <c r="AI25" s="50">
        <f t="shared" si="4"/>
        <v>19</v>
      </c>
      <c r="AJ25" s="51"/>
      <c r="AK25" s="62"/>
    </row>
    <row r="26" spans="1:41" ht="19.5" customHeight="1" x14ac:dyDescent="0.25">
      <c r="A26" s="40" t="s">
        <v>13</v>
      </c>
      <c r="B26" s="21">
        <f t="shared" si="10"/>
        <v>18</v>
      </c>
      <c r="C26" s="29"/>
      <c r="D26" s="33"/>
      <c r="E26" s="41">
        <f t="shared" si="13"/>
        <v>22</v>
      </c>
      <c r="F26" s="29"/>
      <c r="G26" s="212"/>
      <c r="H26" s="21">
        <f t="shared" si="3"/>
        <v>20</v>
      </c>
      <c r="I26" s="29"/>
      <c r="J26" s="33"/>
      <c r="K26" s="21">
        <f t="shared" si="16"/>
        <v>17</v>
      </c>
      <c r="L26" s="29"/>
      <c r="M26" s="33"/>
      <c r="N26" s="21">
        <f t="shared" si="21"/>
        <v>22</v>
      </c>
      <c r="O26" s="29"/>
      <c r="P26" s="33"/>
      <c r="Q26" s="41">
        <f t="shared" si="9"/>
        <v>19</v>
      </c>
      <c r="R26" s="29"/>
      <c r="S26" s="33"/>
      <c r="T26" s="41">
        <f t="shared" si="14"/>
        <v>16</v>
      </c>
      <c r="U26" s="29"/>
      <c r="V26" s="29"/>
      <c r="W26" s="21">
        <v>16</v>
      </c>
      <c r="X26" s="57"/>
      <c r="Y26" s="33"/>
      <c r="Z26" s="41">
        <f t="shared" si="5"/>
        <v>20</v>
      </c>
      <c r="AA26" s="29"/>
      <c r="AB26" s="29"/>
      <c r="AC26" s="21">
        <f t="shared" si="19"/>
        <v>18</v>
      </c>
      <c r="AD26" s="29"/>
      <c r="AE26" s="33"/>
      <c r="AF26" s="41">
        <f t="shared" si="6"/>
        <v>22</v>
      </c>
      <c r="AG26" s="31"/>
      <c r="AH26" s="32"/>
      <c r="AI26" s="34">
        <f t="shared" si="4"/>
        <v>20</v>
      </c>
      <c r="AJ26" s="39"/>
      <c r="AK26" s="60"/>
    </row>
    <row r="27" spans="1:41" ht="19.5" customHeight="1" x14ac:dyDescent="0.25">
      <c r="A27" s="40" t="s">
        <v>14</v>
      </c>
      <c r="B27" s="21">
        <f t="shared" si="10"/>
        <v>19</v>
      </c>
      <c r="C27" s="29"/>
      <c r="D27" s="33"/>
      <c r="E27" s="41">
        <f t="shared" si="13"/>
        <v>23</v>
      </c>
      <c r="F27" s="29"/>
      <c r="G27" s="212"/>
      <c r="H27" s="21">
        <f t="shared" si="3"/>
        <v>21</v>
      </c>
      <c r="I27" s="107" t="s">
        <v>15</v>
      </c>
      <c r="J27" s="33"/>
      <c r="K27" s="21">
        <f t="shared" si="16"/>
        <v>18</v>
      </c>
      <c r="L27" s="107" t="s">
        <v>15</v>
      </c>
      <c r="M27" s="63"/>
      <c r="N27" s="21">
        <f t="shared" si="1"/>
        <v>23</v>
      </c>
      <c r="O27" s="29"/>
      <c r="P27" s="33"/>
      <c r="Q27" s="41">
        <f t="shared" si="9"/>
        <v>20</v>
      </c>
      <c r="R27" s="107" t="s">
        <v>15</v>
      </c>
      <c r="S27" s="33"/>
      <c r="T27" s="41">
        <f t="shared" si="14"/>
        <v>17</v>
      </c>
      <c r="U27" s="107" t="s">
        <v>15</v>
      </c>
      <c r="V27" s="29"/>
      <c r="W27" s="21">
        <f t="shared" si="15"/>
        <v>17</v>
      </c>
      <c r="X27" s="107" t="s">
        <v>15</v>
      </c>
      <c r="Y27" s="33"/>
      <c r="Z27" s="41">
        <f t="shared" si="5"/>
        <v>21</v>
      </c>
      <c r="AA27" s="108" t="s">
        <v>53</v>
      </c>
      <c r="AB27" s="262" t="s">
        <v>70</v>
      </c>
      <c r="AC27" s="21">
        <f t="shared" si="17"/>
        <v>19</v>
      </c>
      <c r="AD27" s="29"/>
      <c r="AE27" s="33"/>
      <c r="AF27" s="41">
        <f t="shared" si="6"/>
        <v>23</v>
      </c>
      <c r="AG27" s="31"/>
      <c r="AH27" s="32"/>
      <c r="AI27" s="34">
        <f t="shared" si="4"/>
        <v>21</v>
      </c>
      <c r="AJ27" s="39"/>
      <c r="AK27" s="60"/>
    </row>
    <row r="28" spans="1:41" ht="19.5" customHeight="1" x14ac:dyDescent="0.25">
      <c r="A28" s="40" t="s">
        <v>16</v>
      </c>
      <c r="B28" s="21">
        <f t="shared" si="10"/>
        <v>20</v>
      </c>
      <c r="C28" s="29"/>
      <c r="D28" s="193" t="s">
        <v>71</v>
      </c>
      <c r="E28" s="248" t="s">
        <v>72</v>
      </c>
      <c r="F28" s="29"/>
      <c r="G28" s="212"/>
      <c r="H28" s="21">
        <f t="shared" si="3"/>
        <v>22</v>
      </c>
      <c r="I28" s="56"/>
      <c r="J28" s="193" t="s">
        <v>73</v>
      </c>
      <c r="K28" s="21">
        <f t="shared" si="16"/>
        <v>19</v>
      </c>
      <c r="L28" s="56"/>
      <c r="M28" s="33"/>
      <c r="N28" s="21">
        <f>N27+1</f>
        <v>24</v>
      </c>
      <c r="O28" s="29"/>
      <c r="P28" s="33"/>
      <c r="Q28" s="41">
        <f t="shared" si="9"/>
        <v>21</v>
      </c>
      <c r="R28" s="57"/>
      <c r="S28" s="33"/>
      <c r="T28" s="41">
        <f t="shared" si="14"/>
        <v>18</v>
      </c>
      <c r="U28" s="57"/>
      <c r="V28" s="29"/>
      <c r="W28" s="21">
        <f t="shared" si="15"/>
        <v>18</v>
      </c>
      <c r="X28" s="57"/>
      <c r="Y28" s="33"/>
      <c r="Z28" s="41">
        <f t="shared" si="5"/>
        <v>22</v>
      </c>
      <c r="AA28" s="29"/>
      <c r="AB28" s="263"/>
      <c r="AC28" s="21">
        <f t="shared" si="17"/>
        <v>20</v>
      </c>
      <c r="AD28" s="29"/>
      <c r="AE28" s="33"/>
      <c r="AF28" s="41">
        <f t="shared" si="6"/>
        <v>24</v>
      </c>
      <c r="AG28" s="31"/>
      <c r="AH28" s="32"/>
      <c r="AI28" s="34">
        <f t="shared" si="4"/>
        <v>22</v>
      </c>
      <c r="AJ28" s="39"/>
      <c r="AK28" s="60"/>
    </row>
    <row r="29" spans="1:41" ht="19.5" customHeight="1" x14ac:dyDescent="0.25">
      <c r="A29" s="40" t="s">
        <v>18</v>
      </c>
      <c r="B29" s="21">
        <f t="shared" si="10"/>
        <v>21</v>
      </c>
      <c r="C29" s="29"/>
      <c r="D29" s="194"/>
      <c r="E29" s="249"/>
      <c r="F29" s="251" t="s">
        <v>74</v>
      </c>
      <c r="G29" s="212"/>
      <c r="H29" s="21">
        <f t="shared" si="3"/>
        <v>23</v>
      </c>
      <c r="I29" s="29"/>
      <c r="J29" s="194"/>
      <c r="K29" s="21">
        <f t="shared" si="16"/>
        <v>20</v>
      </c>
      <c r="L29" s="91" t="s">
        <v>43</v>
      </c>
      <c r="M29" s="33"/>
      <c r="N29" s="59" t="s">
        <v>75</v>
      </c>
      <c r="O29" s="42"/>
      <c r="P29" s="45"/>
      <c r="Q29" s="41">
        <f t="shared" si="9"/>
        <v>22</v>
      </c>
      <c r="R29" s="91" t="s">
        <v>40</v>
      </c>
      <c r="S29" s="33"/>
      <c r="T29" s="41">
        <f t="shared" si="14"/>
        <v>19</v>
      </c>
      <c r="U29" s="57"/>
      <c r="V29" s="223" t="s">
        <v>76</v>
      </c>
      <c r="W29" s="21">
        <f t="shared" si="15"/>
        <v>19</v>
      </c>
      <c r="X29" s="91" t="s">
        <v>42</v>
      </c>
      <c r="Y29" s="63"/>
      <c r="Z29" s="41">
        <f t="shared" si="5"/>
        <v>23</v>
      </c>
      <c r="AA29" s="29"/>
      <c r="AB29" s="263"/>
      <c r="AC29" s="21">
        <f t="shared" si="17"/>
        <v>21</v>
      </c>
      <c r="AD29" s="29"/>
      <c r="AE29" s="33"/>
      <c r="AF29" s="41">
        <f t="shared" si="6"/>
        <v>25</v>
      </c>
      <c r="AG29" s="31"/>
      <c r="AH29" s="32"/>
      <c r="AI29" s="34">
        <f t="shared" si="4"/>
        <v>23</v>
      </c>
      <c r="AJ29" s="31"/>
      <c r="AK29" s="32"/>
    </row>
    <row r="30" spans="1:41" ht="19.5" customHeight="1" x14ac:dyDescent="0.25">
      <c r="A30" s="40" t="s">
        <v>23</v>
      </c>
      <c r="B30" s="21">
        <f t="shared" si="10"/>
        <v>22</v>
      </c>
      <c r="C30" s="29"/>
      <c r="D30" s="194"/>
      <c r="E30" s="249"/>
      <c r="F30" s="252"/>
      <c r="G30" s="183"/>
      <c r="H30" s="21">
        <f t="shared" si="3"/>
        <v>24</v>
      </c>
      <c r="I30" s="29"/>
      <c r="J30" s="195"/>
      <c r="K30" s="21">
        <f t="shared" si="16"/>
        <v>21</v>
      </c>
      <c r="L30" s="56"/>
      <c r="M30" s="33"/>
      <c r="N30" s="59" t="s">
        <v>77</v>
      </c>
      <c r="O30" s="42"/>
      <c r="P30" s="45"/>
      <c r="Q30" s="41">
        <f t="shared" si="9"/>
        <v>23</v>
      </c>
      <c r="R30" s="29"/>
      <c r="S30" s="33"/>
      <c r="T30" s="41">
        <f t="shared" si="14"/>
        <v>20</v>
      </c>
      <c r="U30" s="29"/>
      <c r="V30" s="224"/>
      <c r="W30" s="21">
        <f t="shared" si="15"/>
        <v>20</v>
      </c>
      <c r="X30" s="29"/>
      <c r="Y30" s="177" t="s">
        <v>27</v>
      </c>
      <c r="Z30" s="41">
        <f t="shared" si="5"/>
        <v>24</v>
      </c>
      <c r="AA30" s="56"/>
      <c r="AB30" s="263"/>
      <c r="AC30" s="21">
        <f t="shared" si="17"/>
        <v>22</v>
      </c>
      <c r="AD30" s="273"/>
      <c r="AE30" s="33"/>
      <c r="AF30" s="41">
        <f t="shared" si="6"/>
        <v>26</v>
      </c>
      <c r="AG30" s="7"/>
      <c r="AH30" s="32"/>
      <c r="AI30" s="34">
        <f t="shared" si="4"/>
        <v>24</v>
      </c>
      <c r="AJ30" s="7"/>
      <c r="AK30" s="32"/>
    </row>
    <row r="31" spans="1:41" ht="19.5" customHeight="1" x14ac:dyDescent="0.25">
      <c r="A31" s="43" t="s">
        <v>29</v>
      </c>
      <c r="B31" s="44">
        <f t="shared" si="10"/>
        <v>23</v>
      </c>
      <c r="C31" s="42"/>
      <c r="D31" s="194"/>
      <c r="E31" s="250"/>
      <c r="F31" s="253"/>
      <c r="G31" s="64"/>
      <c r="H31" s="44">
        <f t="shared" si="3"/>
        <v>25</v>
      </c>
      <c r="I31" s="42"/>
      <c r="J31" s="193" t="s">
        <v>78</v>
      </c>
      <c r="K31" s="44">
        <f t="shared" si="16"/>
        <v>22</v>
      </c>
      <c r="L31" s="174" t="s">
        <v>101</v>
      </c>
      <c r="M31" s="65"/>
      <c r="N31" s="44">
        <v>27</v>
      </c>
      <c r="O31" s="42"/>
      <c r="P31" s="65"/>
      <c r="Q31" s="46">
        <f t="shared" si="9"/>
        <v>24</v>
      </c>
      <c r="R31" s="91" t="s">
        <v>52</v>
      </c>
      <c r="S31" s="65"/>
      <c r="T31" s="46">
        <f t="shared" si="14"/>
        <v>21</v>
      </c>
      <c r="U31" s="42"/>
      <c r="V31" s="224"/>
      <c r="W31" s="180" t="s">
        <v>65</v>
      </c>
      <c r="X31" s="182" t="s">
        <v>66</v>
      </c>
      <c r="Y31" s="178"/>
      <c r="Z31" s="46">
        <f t="shared" si="5"/>
        <v>25</v>
      </c>
      <c r="AA31" s="42"/>
      <c r="AB31" s="263"/>
      <c r="AC31" s="44">
        <f t="shared" si="17"/>
        <v>23</v>
      </c>
      <c r="AD31" s="42"/>
      <c r="AE31" s="65"/>
      <c r="AF31" s="46">
        <f t="shared" si="6"/>
        <v>27</v>
      </c>
      <c r="AG31" s="49"/>
      <c r="AH31" s="66"/>
      <c r="AI31" s="50">
        <f t="shared" si="4"/>
        <v>25</v>
      </c>
      <c r="AJ31" s="49"/>
      <c r="AK31" s="66"/>
    </row>
    <row r="32" spans="1:41" ht="19.5" customHeight="1" x14ac:dyDescent="0.25">
      <c r="A32" s="43" t="s">
        <v>32</v>
      </c>
      <c r="B32" s="44">
        <f t="shared" si="10"/>
        <v>24</v>
      </c>
      <c r="C32" s="42"/>
      <c r="D32" s="195"/>
      <c r="E32" s="46">
        <v>28</v>
      </c>
      <c r="F32" s="254"/>
      <c r="G32" s="42"/>
      <c r="H32" s="44">
        <f t="shared" si="3"/>
        <v>26</v>
      </c>
      <c r="I32" s="42"/>
      <c r="J32" s="194"/>
      <c r="K32" s="44">
        <f t="shared" si="16"/>
        <v>23</v>
      </c>
      <c r="L32" s="175"/>
      <c r="M32" s="45"/>
      <c r="N32" s="44">
        <f t="shared" si="1"/>
        <v>28</v>
      </c>
      <c r="O32" s="42"/>
      <c r="P32" s="45"/>
      <c r="Q32" s="46">
        <f t="shared" si="9"/>
        <v>25</v>
      </c>
      <c r="R32" s="42"/>
      <c r="S32" s="45"/>
      <c r="T32" s="46">
        <f t="shared" si="14"/>
        <v>22</v>
      </c>
      <c r="U32" s="42"/>
      <c r="V32" s="225"/>
      <c r="W32" s="181"/>
      <c r="X32" s="183"/>
      <c r="Y32" s="179"/>
      <c r="Z32" s="46">
        <f t="shared" si="5"/>
        <v>26</v>
      </c>
      <c r="AA32" s="42"/>
      <c r="AB32" s="264"/>
      <c r="AC32" s="44">
        <f t="shared" si="17"/>
        <v>24</v>
      </c>
      <c r="AD32" s="42"/>
      <c r="AE32" s="65"/>
      <c r="AF32" s="46">
        <f t="shared" si="6"/>
        <v>28</v>
      </c>
      <c r="AG32" s="49"/>
      <c r="AH32" s="52"/>
      <c r="AI32" s="50">
        <f t="shared" si="4"/>
        <v>26</v>
      </c>
      <c r="AJ32" s="49"/>
      <c r="AK32" s="52"/>
    </row>
    <row r="33" spans="1:37" ht="19.5" customHeight="1" x14ac:dyDescent="0.25">
      <c r="A33" s="40" t="s">
        <v>13</v>
      </c>
      <c r="B33" s="21">
        <f t="shared" si="10"/>
        <v>25</v>
      </c>
      <c r="C33" s="29"/>
      <c r="D33" s="33"/>
      <c r="E33" s="41">
        <f t="shared" si="13"/>
        <v>29</v>
      </c>
      <c r="F33" s="29"/>
      <c r="G33" s="29"/>
      <c r="H33" s="21">
        <f t="shared" si="3"/>
        <v>27</v>
      </c>
      <c r="I33" s="29"/>
      <c r="J33" s="33"/>
      <c r="K33" s="21">
        <f t="shared" si="16"/>
        <v>24</v>
      </c>
      <c r="L33" s="29"/>
      <c r="M33" s="33"/>
      <c r="N33" s="21">
        <f t="shared" si="1"/>
        <v>29</v>
      </c>
      <c r="O33" s="29"/>
      <c r="P33" s="33"/>
      <c r="Q33" s="41">
        <f t="shared" si="9"/>
        <v>26</v>
      </c>
      <c r="R33" s="29"/>
      <c r="S33" s="33"/>
      <c r="T33" s="41">
        <f t="shared" si="14"/>
        <v>23</v>
      </c>
      <c r="U33" s="29"/>
      <c r="V33" s="168"/>
      <c r="W33" s="21">
        <v>23</v>
      </c>
      <c r="X33" s="29"/>
      <c r="Y33" s="33"/>
      <c r="Z33" s="41">
        <f t="shared" si="5"/>
        <v>27</v>
      </c>
      <c r="AA33" s="29"/>
      <c r="AB33" s="29"/>
      <c r="AC33" s="59" t="s">
        <v>80</v>
      </c>
      <c r="AD33" s="42"/>
      <c r="AE33" s="45"/>
      <c r="AF33" s="41">
        <f t="shared" si="6"/>
        <v>29</v>
      </c>
      <c r="AG33" s="39"/>
      <c r="AH33" s="60"/>
      <c r="AI33" s="34">
        <f t="shared" si="4"/>
        <v>27</v>
      </c>
      <c r="AJ33" s="39"/>
      <c r="AK33" s="60"/>
    </row>
    <row r="34" spans="1:37" ht="19.5" customHeight="1" thickBot="1" x14ac:dyDescent="0.3">
      <c r="A34" s="40" t="s">
        <v>14</v>
      </c>
      <c r="B34" s="21">
        <f t="shared" si="10"/>
        <v>26</v>
      </c>
      <c r="C34" s="29"/>
      <c r="D34" s="33"/>
      <c r="E34" s="67">
        <f t="shared" si="13"/>
        <v>30</v>
      </c>
      <c r="F34" s="57"/>
      <c r="G34" s="22"/>
      <c r="H34" s="21">
        <f t="shared" si="3"/>
        <v>28</v>
      </c>
      <c r="I34" s="107" t="s">
        <v>15</v>
      </c>
      <c r="J34" s="33"/>
      <c r="K34" s="21">
        <f t="shared" si="16"/>
        <v>25</v>
      </c>
      <c r="L34" s="107" t="s">
        <v>15</v>
      </c>
      <c r="M34" s="33"/>
      <c r="N34" s="21">
        <f t="shared" ref="N34:N35" si="22">N33+1</f>
        <v>30</v>
      </c>
      <c r="O34" s="29"/>
      <c r="P34" s="33"/>
      <c r="Q34" s="41">
        <f t="shared" si="9"/>
        <v>27</v>
      </c>
      <c r="R34" s="107" t="s">
        <v>15</v>
      </c>
      <c r="S34" s="33"/>
      <c r="T34" s="41">
        <f t="shared" si="14"/>
        <v>24</v>
      </c>
      <c r="U34" s="107" t="s">
        <v>15</v>
      </c>
      <c r="V34" s="57"/>
      <c r="W34" s="21">
        <v>24</v>
      </c>
      <c r="X34" s="107" t="s">
        <v>15</v>
      </c>
      <c r="Y34" s="33"/>
      <c r="Z34" s="41">
        <f t="shared" si="5"/>
        <v>28</v>
      </c>
      <c r="AA34" s="107" t="s">
        <v>53</v>
      </c>
      <c r="AB34" s="57"/>
      <c r="AC34" s="21">
        <v>26</v>
      </c>
      <c r="AD34" s="29"/>
      <c r="AE34" s="33"/>
      <c r="AF34" s="75">
        <f t="shared" si="6"/>
        <v>30</v>
      </c>
      <c r="AG34" s="70"/>
      <c r="AH34" s="71"/>
      <c r="AI34" s="34">
        <f t="shared" si="4"/>
        <v>28</v>
      </c>
      <c r="AJ34" s="39"/>
      <c r="AK34" s="60"/>
    </row>
    <row r="35" spans="1:37" ht="19.5" customHeight="1" thickBot="1" x14ac:dyDescent="0.3">
      <c r="A35" s="40" t="s">
        <v>16</v>
      </c>
      <c r="B35" s="21">
        <f t="shared" si="10"/>
        <v>27</v>
      </c>
      <c r="C35" s="29"/>
      <c r="D35" s="33"/>
      <c r="E35" s="141"/>
      <c r="F35" s="141"/>
      <c r="G35" s="141"/>
      <c r="H35" s="21">
        <f t="shared" si="3"/>
        <v>29</v>
      </c>
      <c r="I35" s="56"/>
      <c r="J35" s="68"/>
      <c r="K35" s="21">
        <f t="shared" si="16"/>
        <v>26</v>
      </c>
      <c r="L35" s="29"/>
      <c r="M35" s="33"/>
      <c r="N35" s="69">
        <f t="shared" si="22"/>
        <v>31</v>
      </c>
      <c r="O35" s="72"/>
      <c r="P35" s="73"/>
      <c r="Q35" s="41">
        <f t="shared" si="9"/>
        <v>28</v>
      </c>
      <c r="R35" s="56"/>
      <c r="S35" s="33"/>
      <c r="T35" s="41">
        <f t="shared" si="14"/>
        <v>25</v>
      </c>
      <c r="U35" s="29"/>
      <c r="V35" s="29"/>
      <c r="W35" s="74">
        <f t="shared" si="15"/>
        <v>25</v>
      </c>
      <c r="X35" s="57"/>
      <c r="Y35" s="68"/>
      <c r="Z35" s="41">
        <f t="shared" si="5"/>
        <v>29</v>
      </c>
      <c r="AA35" s="57"/>
      <c r="AB35" s="265" t="s">
        <v>28</v>
      </c>
      <c r="AC35" s="21">
        <f t="shared" ref="AC35:AC39" si="23">AC34+1</f>
        <v>27</v>
      </c>
      <c r="AD35" s="29"/>
      <c r="AE35" s="33"/>
      <c r="AF35" s="141"/>
      <c r="AG35" s="158"/>
      <c r="AH35" s="159"/>
      <c r="AI35" s="34">
        <f t="shared" si="4"/>
        <v>29</v>
      </c>
      <c r="AJ35" s="39"/>
      <c r="AK35" s="60"/>
    </row>
    <row r="36" spans="1:37" ht="19.5" customHeight="1" thickBot="1" x14ac:dyDescent="0.3">
      <c r="A36" s="28" t="s">
        <v>18</v>
      </c>
      <c r="B36" s="21">
        <f t="shared" si="10"/>
        <v>28</v>
      </c>
      <c r="C36" s="29"/>
      <c r="D36" s="33"/>
      <c r="E36" s="61"/>
      <c r="F36" s="61"/>
      <c r="G36" s="61"/>
      <c r="H36" s="21">
        <f t="shared" si="3"/>
        <v>30</v>
      </c>
      <c r="I36" s="91" t="s">
        <v>58</v>
      </c>
      <c r="J36" s="68"/>
      <c r="K36" s="21">
        <f t="shared" si="16"/>
        <v>27</v>
      </c>
      <c r="L36" s="91" t="s">
        <v>59</v>
      </c>
      <c r="M36" s="33"/>
      <c r="N36" s="141"/>
      <c r="O36" s="141"/>
      <c r="P36" s="142"/>
      <c r="Q36" s="21">
        <f t="shared" si="9"/>
        <v>29</v>
      </c>
      <c r="R36" s="91" t="s">
        <v>55</v>
      </c>
      <c r="S36" s="33"/>
      <c r="T36" s="41">
        <f t="shared" si="14"/>
        <v>26</v>
      </c>
      <c r="U36" s="91" t="s">
        <v>41</v>
      </c>
      <c r="V36" s="29"/>
      <c r="W36" s="74">
        <f t="shared" si="15"/>
        <v>26</v>
      </c>
      <c r="X36" s="91" t="s">
        <v>56</v>
      </c>
      <c r="Y36" s="33"/>
      <c r="Z36" s="75">
        <f t="shared" si="5"/>
        <v>30</v>
      </c>
      <c r="AA36" s="72"/>
      <c r="AB36" s="266"/>
      <c r="AC36" s="21">
        <f t="shared" si="23"/>
        <v>28</v>
      </c>
      <c r="AD36" s="29"/>
      <c r="AE36" s="33"/>
      <c r="AF36" s="267"/>
      <c r="AG36" s="143"/>
      <c r="AH36" s="144"/>
      <c r="AI36" s="34">
        <f t="shared" ref="AI36:AI37" si="24">AI35+1</f>
        <v>30</v>
      </c>
      <c r="AJ36" s="39"/>
      <c r="AK36" s="60"/>
    </row>
    <row r="37" spans="1:37" ht="19.5" customHeight="1" thickBot="1" x14ac:dyDescent="0.3">
      <c r="A37" s="28" t="s">
        <v>23</v>
      </c>
      <c r="B37" s="21">
        <f t="shared" si="10"/>
        <v>29</v>
      </c>
      <c r="C37" s="29"/>
      <c r="D37" s="200" t="s">
        <v>61</v>
      </c>
      <c r="E37" s="61"/>
      <c r="F37" s="61"/>
      <c r="G37" s="61"/>
      <c r="H37" s="69">
        <f t="shared" si="3"/>
        <v>31</v>
      </c>
      <c r="I37" s="76"/>
      <c r="J37" s="73"/>
      <c r="K37" s="21">
        <f t="shared" si="16"/>
        <v>28</v>
      </c>
      <c r="L37" s="22"/>
      <c r="M37" s="200" t="s">
        <v>25</v>
      </c>
      <c r="N37" s="61"/>
      <c r="O37" s="61"/>
      <c r="P37" s="136"/>
      <c r="Q37" s="21">
        <f t="shared" ref="Q37" si="25">Q36+1</f>
        <v>30</v>
      </c>
      <c r="R37" s="29"/>
      <c r="S37" s="33"/>
      <c r="T37" s="41">
        <f t="shared" si="14"/>
        <v>27</v>
      </c>
      <c r="U37" s="29"/>
      <c r="V37" s="215" t="s">
        <v>81</v>
      </c>
      <c r="W37" s="74">
        <f t="shared" ref="W37:W39" si="26">W36+1</f>
        <v>27</v>
      </c>
      <c r="X37" s="29"/>
      <c r="Y37" s="33"/>
      <c r="Z37" s="141"/>
      <c r="AA37" s="141"/>
      <c r="AB37" s="141"/>
      <c r="AC37" s="21">
        <f t="shared" si="23"/>
        <v>29</v>
      </c>
      <c r="AD37" s="29"/>
      <c r="AE37" s="33"/>
      <c r="AF37" s="267"/>
      <c r="AG37" s="143"/>
      <c r="AH37" s="144"/>
      <c r="AI37" s="77">
        <f t="shared" si="24"/>
        <v>31</v>
      </c>
      <c r="AJ37" s="78"/>
      <c r="AK37" s="79"/>
    </row>
    <row r="38" spans="1:37" ht="19.5" customHeight="1" thickBot="1" x14ac:dyDescent="0.3">
      <c r="A38" s="80" t="s">
        <v>29</v>
      </c>
      <c r="B38" s="44">
        <f t="shared" si="10"/>
        <v>30</v>
      </c>
      <c r="C38" s="126" t="s">
        <v>82</v>
      </c>
      <c r="D38" s="201"/>
      <c r="E38" s="61"/>
      <c r="F38" s="61"/>
      <c r="G38" s="136"/>
      <c r="H38" s="140"/>
      <c r="I38" s="141"/>
      <c r="J38" s="141"/>
      <c r="K38" s="44">
        <f t="shared" si="16"/>
        <v>29</v>
      </c>
      <c r="L38" s="112" t="s">
        <v>50</v>
      </c>
      <c r="M38" s="201"/>
      <c r="N38" s="61"/>
      <c r="O38" s="61"/>
      <c r="P38" s="136"/>
      <c r="Q38" s="81">
        <f t="shared" si="9"/>
        <v>31</v>
      </c>
      <c r="R38" s="280" t="s">
        <v>104</v>
      </c>
      <c r="S38" s="82"/>
      <c r="T38" s="46">
        <f t="shared" si="14"/>
        <v>28</v>
      </c>
      <c r="U38" s="42"/>
      <c r="V38" s="216"/>
      <c r="W38" s="44">
        <f t="shared" si="26"/>
        <v>28</v>
      </c>
      <c r="X38" s="42"/>
      <c r="Y38" s="217" t="s">
        <v>83</v>
      </c>
      <c r="Z38" s="61"/>
      <c r="AA38" s="61"/>
      <c r="AB38" s="267"/>
      <c r="AC38" s="44">
        <f t="shared" si="23"/>
        <v>30</v>
      </c>
      <c r="AD38" s="42"/>
      <c r="AE38" s="274" t="s">
        <v>84</v>
      </c>
      <c r="AF38" s="267"/>
      <c r="AG38" s="143"/>
      <c r="AH38" s="144"/>
      <c r="AI38" s="160"/>
      <c r="AJ38" s="161"/>
      <c r="AK38" s="162"/>
    </row>
    <row r="39" spans="1:37" ht="19.5" customHeight="1" thickBot="1" x14ac:dyDescent="0.3">
      <c r="A39" s="80" t="s">
        <v>32</v>
      </c>
      <c r="B39" s="81">
        <f t="shared" si="10"/>
        <v>31</v>
      </c>
      <c r="C39" s="83"/>
      <c r="D39" s="203"/>
      <c r="E39" s="61"/>
      <c r="F39" s="61"/>
      <c r="G39" s="136"/>
      <c r="H39" s="135"/>
      <c r="I39" s="61"/>
      <c r="J39" s="61"/>
      <c r="K39" s="81">
        <f t="shared" si="16"/>
        <v>30</v>
      </c>
      <c r="L39" s="83"/>
      <c r="M39" s="203"/>
      <c r="N39" s="61"/>
      <c r="O39" s="61"/>
      <c r="P39" s="136"/>
      <c r="Q39" s="140"/>
      <c r="R39" s="141"/>
      <c r="S39" s="142"/>
      <c r="T39" s="140"/>
      <c r="U39" s="141"/>
      <c r="V39" s="141"/>
      <c r="W39" s="44">
        <f t="shared" si="26"/>
        <v>29</v>
      </c>
      <c r="X39" s="42"/>
      <c r="Y39" s="218"/>
      <c r="Z39" s="61"/>
      <c r="AA39" s="61"/>
      <c r="AB39" s="267"/>
      <c r="AC39" s="84">
        <f t="shared" si="23"/>
        <v>31</v>
      </c>
      <c r="AD39" s="83"/>
      <c r="AE39" s="275"/>
      <c r="AF39" s="267"/>
      <c r="AG39" s="143"/>
      <c r="AH39" s="144"/>
      <c r="AI39" s="152"/>
      <c r="AJ39" s="163"/>
      <c r="AK39" s="164"/>
    </row>
    <row r="40" spans="1:37" ht="19.5" customHeight="1" x14ac:dyDescent="0.25">
      <c r="A40" s="28" t="s">
        <v>13</v>
      </c>
      <c r="B40" s="147"/>
      <c r="C40" s="148"/>
      <c r="D40" s="148"/>
      <c r="E40" s="135"/>
      <c r="F40" s="61"/>
      <c r="G40" s="136"/>
      <c r="H40" s="135"/>
      <c r="I40" s="61"/>
      <c r="J40" s="136"/>
      <c r="K40" s="140"/>
      <c r="L40" s="141"/>
      <c r="M40" s="142"/>
      <c r="N40" s="135"/>
      <c r="O40" s="61"/>
      <c r="P40" s="136"/>
      <c r="Q40" s="135"/>
      <c r="R40" s="61"/>
      <c r="S40" s="136"/>
      <c r="T40" s="135"/>
      <c r="U40" s="61"/>
      <c r="V40" s="61"/>
      <c r="W40" s="74">
        <f t="shared" si="15"/>
        <v>30</v>
      </c>
      <c r="X40" s="29"/>
      <c r="Y40" s="218"/>
      <c r="Z40" s="61"/>
      <c r="AA40" s="61"/>
      <c r="AB40" s="136"/>
      <c r="AC40" s="151"/>
      <c r="AD40" s="61"/>
      <c r="AE40" s="61"/>
      <c r="AF40" s="135"/>
      <c r="AG40" s="143"/>
      <c r="AH40" s="144"/>
      <c r="AI40" s="152"/>
      <c r="AJ40" s="153"/>
      <c r="AK40" s="154"/>
    </row>
    <row r="41" spans="1:37" ht="19.5" customHeight="1" thickBot="1" x14ac:dyDescent="0.3">
      <c r="A41" s="85" t="s">
        <v>14</v>
      </c>
      <c r="B41" s="149"/>
      <c r="C41" s="150"/>
      <c r="D41" s="150"/>
      <c r="E41" s="137"/>
      <c r="F41" s="138"/>
      <c r="G41" s="139"/>
      <c r="H41" s="137"/>
      <c r="I41" s="138"/>
      <c r="J41" s="139"/>
      <c r="K41" s="137"/>
      <c r="L41" s="138"/>
      <c r="M41" s="139"/>
      <c r="N41" s="137"/>
      <c r="O41" s="138"/>
      <c r="P41" s="139"/>
      <c r="Q41" s="137"/>
      <c r="R41" s="138"/>
      <c r="S41" s="139"/>
      <c r="T41" s="137"/>
      <c r="U41" s="138"/>
      <c r="V41" s="138"/>
      <c r="W41" s="86">
        <f t="shared" si="15"/>
        <v>31</v>
      </c>
      <c r="X41" s="279" t="s">
        <v>15</v>
      </c>
      <c r="Y41" s="219"/>
      <c r="Z41" s="138"/>
      <c r="AA41" s="138"/>
      <c r="AB41" s="139"/>
      <c r="AC41" s="149"/>
      <c r="AD41" s="138"/>
      <c r="AE41" s="139"/>
      <c r="AF41" s="137"/>
      <c r="AG41" s="145"/>
      <c r="AH41" s="146"/>
      <c r="AI41" s="155"/>
      <c r="AJ41" s="156"/>
      <c r="AK41" s="157"/>
    </row>
    <row r="42" spans="1:37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</row>
    <row r="43" spans="1:37" x14ac:dyDescent="0.25">
      <c r="A43" s="87" t="s">
        <v>85</v>
      </c>
      <c r="B43" s="7"/>
      <c r="C43" s="7"/>
      <c r="D43" s="7"/>
      <c r="E43" s="282" t="s">
        <v>110</v>
      </c>
      <c r="F43" s="129"/>
      <c r="G43" s="129"/>
      <c r="H43" s="129"/>
      <c r="I43" s="129"/>
      <c r="J43" s="130"/>
      <c r="K43" s="7"/>
      <c r="L43" s="7"/>
      <c r="M43" s="7"/>
      <c r="N43" s="93" t="s">
        <v>86</v>
      </c>
      <c r="O43" s="94"/>
      <c r="P43" s="94"/>
      <c r="Q43" s="95"/>
      <c r="R43" s="95"/>
      <c r="S43" s="96"/>
      <c r="T43" s="7"/>
      <c r="U43" s="7"/>
      <c r="V43" s="7"/>
      <c r="W43" s="101" t="s">
        <v>87</v>
      </c>
      <c r="X43" s="102"/>
      <c r="Y43" s="102"/>
      <c r="Z43" s="102"/>
      <c r="AA43" s="102"/>
      <c r="AB43" s="103"/>
      <c r="AC43" s="7"/>
      <c r="AD43" s="7"/>
      <c r="AE43" s="7"/>
      <c r="AF43" s="114" t="s">
        <v>88</v>
      </c>
      <c r="AG43" s="115"/>
      <c r="AH43" s="115"/>
      <c r="AI43" s="115"/>
      <c r="AJ43" s="115"/>
      <c r="AK43" s="116"/>
    </row>
    <row r="44" spans="1:37" x14ac:dyDescent="0.25">
      <c r="A44" s="87" t="s">
        <v>89</v>
      </c>
      <c r="B44" s="7"/>
      <c r="C44" s="7"/>
      <c r="D44" s="7"/>
      <c r="E44" s="131" t="s">
        <v>111</v>
      </c>
      <c r="F44" s="88"/>
      <c r="G44" s="88"/>
      <c r="H44" s="88"/>
      <c r="I44" s="88"/>
      <c r="J44" s="132"/>
      <c r="K44" s="7"/>
      <c r="L44" s="7"/>
      <c r="M44" s="7"/>
      <c r="N44" s="97" t="s">
        <v>90</v>
      </c>
      <c r="O44" s="98"/>
      <c r="P44" s="98"/>
      <c r="Q44" s="98"/>
      <c r="R44" s="99"/>
      <c r="S44" s="100"/>
      <c r="T44" s="7"/>
      <c r="U44" s="7"/>
      <c r="V44" s="7"/>
      <c r="W44" s="104" t="s">
        <v>91</v>
      </c>
      <c r="X44" s="105"/>
      <c r="Y44" s="105"/>
      <c r="Z44" s="105"/>
      <c r="AA44" s="105"/>
      <c r="AB44" s="106"/>
      <c r="AC44" s="7"/>
      <c r="AD44" s="7"/>
      <c r="AE44" s="7"/>
      <c r="AF44" s="117" t="s">
        <v>92</v>
      </c>
      <c r="AG44" s="118"/>
      <c r="AH44" s="118"/>
      <c r="AI44" s="118"/>
      <c r="AJ44" s="118"/>
      <c r="AK44" s="119"/>
    </row>
    <row r="45" spans="1:37" x14ac:dyDescent="0.25">
      <c r="A45" s="7"/>
      <c r="B45" s="7"/>
      <c r="C45" s="7"/>
      <c r="D45" s="7"/>
      <c r="E45" s="133" t="s">
        <v>112</v>
      </c>
      <c r="F45" s="128"/>
      <c r="G45" s="128"/>
      <c r="H45" s="128"/>
      <c r="I45" s="128"/>
      <c r="J45" s="134"/>
      <c r="K45" s="7"/>
      <c r="L45" s="7"/>
      <c r="M45" s="7"/>
      <c r="N45" s="125" t="s">
        <v>93</v>
      </c>
      <c r="O45" s="89"/>
      <c r="P45" s="89"/>
      <c r="Q45" s="89"/>
      <c r="R45" s="89"/>
      <c r="S45" s="90" t="s">
        <v>94</v>
      </c>
      <c r="T45" s="7"/>
      <c r="U45" s="7"/>
      <c r="V45" s="7"/>
      <c r="W45" s="109" t="s">
        <v>95</v>
      </c>
      <c r="X45" s="110"/>
      <c r="Y45" s="110"/>
      <c r="Z45" s="110"/>
      <c r="AA45" s="110"/>
      <c r="AB45" s="111"/>
      <c r="AC45" s="7"/>
      <c r="AD45" s="7"/>
      <c r="AE45" s="7"/>
      <c r="AF45" s="120" t="s">
        <v>96</v>
      </c>
      <c r="AG45" s="121"/>
      <c r="AH45" s="121"/>
      <c r="AI45" s="121"/>
      <c r="AJ45" s="121"/>
      <c r="AK45" s="122"/>
    </row>
    <row r="46" spans="1:37" x14ac:dyDescent="0.25">
      <c r="A46" s="7"/>
      <c r="B46" s="7"/>
      <c r="C46" s="7"/>
      <c r="D46" s="7"/>
      <c r="E46" s="88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1:37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2:14" ht="15" customHeight="1" x14ac:dyDescent="0.25">
      <c r="B49" s="1"/>
    </row>
    <row r="51" spans="2:14" x14ac:dyDescent="0.25">
      <c r="B51" s="1"/>
      <c r="C51" s="1"/>
      <c r="D51" s="1"/>
      <c r="E51" s="1"/>
      <c r="F51" s="1"/>
      <c r="G51" s="1"/>
      <c r="H51" s="1"/>
      <c r="I51" s="1"/>
      <c r="J51" s="1"/>
      <c r="L51" s="1"/>
      <c r="M51" s="1"/>
      <c r="N51" s="1"/>
    </row>
    <row r="52" spans="2:14" x14ac:dyDescent="0.25">
      <c r="C52" s="2"/>
    </row>
    <row r="53" spans="2:14" x14ac:dyDescent="0.25">
      <c r="C53" s="2"/>
      <c r="D53" s="3"/>
    </row>
    <row r="54" spans="2:14" x14ac:dyDescent="0.25">
      <c r="C54" s="2"/>
      <c r="D54" s="3"/>
    </row>
    <row r="55" spans="2:14" x14ac:dyDescent="0.25">
      <c r="C55" s="2"/>
      <c r="D55" s="3"/>
    </row>
    <row r="56" spans="2:14" x14ac:dyDescent="0.25">
      <c r="C56" s="2"/>
      <c r="D56" s="3"/>
    </row>
    <row r="57" spans="2:14" x14ac:dyDescent="0.25">
      <c r="C57" s="2"/>
      <c r="D57" s="3"/>
    </row>
    <row r="58" spans="2:14" x14ac:dyDescent="0.25">
      <c r="C58" s="2"/>
      <c r="D58" s="3"/>
    </row>
    <row r="59" spans="2:14" x14ac:dyDescent="0.25">
      <c r="C59" s="2"/>
      <c r="D59" s="3"/>
    </row>
    <row r="60" spans="2:14" x14ac:dyDescent="0.25">
      <c r="C60" s="2"/>
      <c r="D60" s="3"/>
    </row>
    <row r="61" spans="2:14" x14ac:dyDescent="0.25">
      <c r="C61" s="2"/>
      <c r="D61" s="3"/>
    </row>
    <row r="62" spans="2:14" x14ac:dyDescent="0.25">
      <c r="C62" s="2"/>
      <c r="D62" s="3"/>
    </row>
    <row r="63" spans="2:14" x14ac:dyDescent="0.25">
      <c r="B63" s="187"/>
      <c r="C63" s="187"/>
    </row>
    <row r="67" spans="4:4" x14ac:dyDescent="0.25">
      <c r="D67" s="2"/>
    </row>
  </sheetData>
  <mergeCells count="53">
    <mergeCell ref="E28:E31"/>
    <mergeCell ref="F29:F32"/>
    <mergeCell ref="J28:J30"/>
    <mergeCell ref="L10:L11"/>
    <mergeCell ref="L31:L32"/>
    <mergeCell ref="J21:J25"/>
    <mergeCell ref="F24:F25"/>
    <mergeCell ref="O9:O11"/>
    <mergeCell ref="S8:S13"/>
    <mergeCell ref="R17:R18"/>
    <mergeCell ref="B3:P3"/>
    <mergeCell ref="Q3:AK3"/>
    <mergeCell ref="B5:D8"/>
    <mergeCell ref="AH10:AH11"/>
    <mergeCell ref="AB7:AB12"/>
    <mergeCell ref="O17:O18"/>
    <mergeCell ref="P8:P11"/>
    <mergeCell ref="V14:V18"/>
    <mergeCell ref="AE9:AE10"/>
    <mergeCell ref="AE15:AE18"/>
    <mergeCell ref="AE38:AE39"/>
    <mergeCell ref="J31:J32"/>
    <mergeCell ref="G25:G30"/>
    <mergeCell ref="AB27:AB32"/>
    <mergeCell ref="AE24:AE25"/>
    <mergeCell ref="M37:M39"/>
    <mergeCell ref="V37:V38"/>
    <mergeCell ref="Y38:Y41"/>
    <mergeCell ref="AB35:AB36"/>
    <mergeCell ref="S22:S25"/>
    <mergeCell ref="V22:V25"/>
    <mergeCell ref="V29:V32"/>
    <mergeCell ref="D16:D19"/>
    <mergeCell ref="B63:C63"/>
    <mergeCell ref="L23:L25"/>
    <mergeCell ref="M24:M25"/>
    <mergeCell ref="M14:M18"/>
    <mergeCell ref="J16:J18"/>
    <mergeCell ref="F17:F18"/>
    <mergeCell ref="D23:D25"/>
    <mergeCell ref="D37:D39"/>
    <mergeCell ref="G15:G18"/>
    <mergeCell ref="G10:G11"/>
    <mergeCell ref="D28:D32"/>
    <mergeCell ref="J9:J11"/>
    <mergeCell ref="P13:P18"/>
    <mergeCell ref="AD10:AD11"/>
    <mergeCell ref="K17:K18"/>
    <mergeCell ref="Y30:Y32"/>
    <mergeCell ref="W31:W32"/>
    <mergeCell ref="X31:X32"/>
    <mergeCell ref="Y17:Y18"/>
    <mergeCell ref="AA16:AA17"/>
  </mergeCells>
  <phoneticPr fontId="2" type="noConversion"/>
  <pageMargins left="0.7" right="0.7" top="0.78740157499999996" bottom="0.78740157499999996" header="0.3" footer="0.3"/>
  <pageSetup paperSize="8" scale="7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e4264f-d43e-4b42-93f6-7fb8d86e4792" xsi:nil="true"/>
    <lcf76f155ced4ddcb4097134ff3c332f xmlns="caefda01-75ba-4eae-83d7-14c417087ff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6FCABB69E4F94DBDB3D29466C5743B" ma:contentTypeVersion="19" ma:contentTypeDescription="Ein neues Dokument erstellen." ma:contentTypeScope="" ma:versionID="5c9ea16594bf729601016a009b7725d9">
  <xsd:schema xmlns:xsd="http://www.w3.org/2001/XMLSchema" xmlns:xs="http://www.w3.org/2001/XMLSchema" xmlns:p="http://schemas.microsoft.com/office/2006/metadata/properties" xmlns:ns2="5ce4264f-d43e-4b42-93f6-7fb8d86e4792" xmlns:ns3="caefda01-75ba-4eae-83d7-14c417087ff3" targetNamespace="http://schemas.microsoft.com/office/2006/metadata/properties" ma:root="true" ma:fieldsID="2688b92ab89bd009e5fc38e9ef9ef947" ns2:_="" ns3:_="">
    <xsd:import namespace="5ce4264f-d43e-4b42-93f6-7fb8d86e4792"/>
    <xsd:import namespace="caefda01-75ba-4eae-83d7-14c417087ff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4264f-d43e-4b42-93f6-7fb8d86e47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Freigabehinweishash" ma:internalName="SharingHintHash" ma:readOnly="true">
      <xsd:simpleType>
        <xsd:restriction base="dms:Text"/>
      </xsd:simpleType>
    </xsd:element>
    <xsd:element name="SharedWithDetails" ma:index="10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a7bd0fc-e2a3-4d2b-ac1f-8ab168aa8fb3}" ma:internalName="TaxCatchAll" ma:showField="CatchAllData" ma:web="5ce4264f-d43e-4b42-93f6-7fb8d86e47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efda01-75ba-4eae-83d7-14c417087f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5ce7e2bc-6c4a-49c2-bfec-d2152773b2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F23E16-9B2E-4CAF-BECD-E97D6665E0D6}">
  <ds:schemaRefs>
    <ds:schemaRef ds:uri="http://schemas.microsoft.com/office/2006/metadata/properties"/>
    <ds:schemaRef ds:uri="http://schemas.microsoft.com/office/infopath/2007/PartnerControls"/>
    <ds:schemaRef ds:uri="5ce4264f-d43e-4b42-93f6-7fb8d86e4792"/>
    <ds:schemaRef ds:uri="caefda01-75ba-4eae-83d7-14c417087ff3"/>
  </ds:schemaRefs>
</ds:datastoreItem>
</file>

<file path=customXml/itemProps2.xml><?xml version="1.0" encoding="utf-8"?>
<ds:datastoreItem xmlns:ds="http://schemas.openxmlformats.org/officeDocument/2006/customXml" ds:itemID="{736B395C-6E1E-460B-86FF-947633824E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e4264f-d43e-4b42-93f6-7fb8d86e4792"/>
    <ds:schemaRef ds:uri="caefda01-75ba-4eae-83d7-14c417087f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4CF7BB-459B-4839-AAFA-DCDE10A91F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20252026</vt:lpstr>
      <vt:lpstr>'20252026'!Druckbereich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Müller</dc:creator>
  <cp:keywords/>
  <dc:description/>
  <cp:lastModifiedBy>Michi Müller</cp:lastModifiedBy>
  <cp:revision/>
  <dcterms:created xsi:type="dcterms:W3CDTF">2021-06-04T12:45:15Z</dcterms:created>
  <dcterms:modified xsi:type="dcterms:W3CDTF">2025-08-26T12:50:56Z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0x010100336FCABB69E4F94DBDB3D29466C5743B</vt:lpwstr>
  </property>
  <property fmtid="{D5CDD505-2E9C-101B-9397-08002B2CF9AE}" pid="3" name="MediaServiceImageTags">
    <vt:lpwstr/>
  </property>
</Properties>
</file>